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steffangriffin/Documents/SEM/Rugby &amp; Health/Scoping Review Writing/BJSM Submission/BJSM Re-Submission/BJSM Third Submission/"/>
    </mc:Choice>
  </mc:AlternateContent>
  <xr:revisionPtr revIDLastSave="0" documentId="13_ncr:1_{F86B38E5-C345-A54E-A108-FCD8BFE7A044}" xr6:coauthVersionLast="45" xr6:coauthVersionMax="45" xr10:uidLastSave="{00000000-0000-0000-0000-000000000000}"/>
  <bookViews>
    <workbookView xWindow="0" yWindow="460" windowWidth="28800" windowHeight="15880" activeTab="5" xr2:uid="{00B180AA-5CDE-0A45-ABFA-7457ED110632}"/>
  </bookViews>
  <sheets>
    <sheet name="All Studies" sheetId="7" r:id="rId1"/>
    <sheet name="Physical Demand" sheetId="2" r:id="rId2"/>
    <sheet name="Physical Health" sheetId="3" r:id="rId3"/>
    <sheet name="Mental Health" sheetId="4" r:id="rId4"/>
    <sheet name="Wellbeing" sheetId="5" r:id="rId5"/>
    <sheet name="Injuries" sheetId="6"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<sst xmlns="http://schemas.openxmlformats.org/spreadsheetml/2006/main" count="4522" uniqueCount="1127">
  <si>
    <t>Musculoskeletal Health and Function</t>
  </si>
  <si>
    <t>Physical Health and Function</t>
  </si>
  <si>
    <t>The present study findings indicate a difference in cervical spine sensorimotor function between collegiate club rugby athletes and controls. Specifically, rugby athletes exhibited significantly greater neck reposition sense error than controls. Additionally, concussion S/S scores were related to reposition sense error. Differences in position sense error were not identified between males and females, however females did exhibit less neck strength mirroring previous reports. These findings suggest that exposure to contact sportrelated impacts may lead to changes in cervical spine sensorimotor function. These changes are important as they could represent an increased risk of injury and can be modified proactively</t>
  </si>
  <si>
    <t>Physical Health</t>
  </si>
  <si>
    <t>Amateur Male Rugby Union</t>
  </si>
  <si>
    <t>he independent variables were group (rugby, non-contact), sex (male, female), and time (pre-season, post-season). The primary dependent variable was neck position sense error as measured by total neck reposition (TNRE) error and maximum neck reposition error (MaxNRE). Secondary dependent variables included neck disability index, signs and symptom (S/S) number, symptom severity, concussion history, cervical range of motion, and isometric neck strength. This prospective observational study included forty-nine participants (15 male rugby, 11 female rugby, 11 non-contact male control, 12 non-contact female control) from Temple University campus recreation club sport teams. Athletes participated in two testing sessions, one prior to the season (i.e., pre-season) and one following the season. Data were analyzed using descriptive and inferential statistics. Independent-sample t-tests with Bonferroni corrections were used to assess statistically significant differences in dependent variables at pre-season between groups (Aim 1) and sex (Aim 2). Independent-samples t-tests with Bonferroni correction were also used to explore statistically significant differences in dependent variables change scores from pre-season to post-season between groups (Aim 1). Pearson correlations (r &gt; .60) were used to assess potential covariates but none were identified. Pearson correlations were also used to evaluate the relationship between pre-season maximum and total neck reposition sense error and the following dependent variables: years of contact sport participation, concussion S/S number and severity score, global cervical range of motion and global cervical isometric strength (Aim 3)</t>
  </si>
  <si>
    <t>The purpose of this study was to examine the effect of contact sport participation on cervical sensorimotor function</t>
  </si>
  <si>
    <t>Other</t>
  </si>
  <si>
    <t>USA</t>
  </si>
  <si>
    <t>Cheever et al</t>
  </si>
  <si>
    <t>Effect of Exposure to Contact Sport Participation on Cervical SpineSensorimotor Function</t>
  </si>
  <si>
    <t>Longevity</t>
  </si>
  <si>
    <t>There was no evidence that the sportsmen died at an earlier age than the group chosen at random; the intellectuals lived longer by a period averaging about 1.5 years, but this small difference might well be due to chance. There was some evidence that the prospects of longevity for the heavily built men was not so good as it was for those more lightly built. Of all the varsity sports however, those who played rugby union had a small longevity advantage</t>
  </si>
  <si>
    <t>As controls, 761 men who were at the University at the same time were chosen and information was obtained about 710 of them. They were made up of a group of intellectuals numbering 374 men and a group of 336 men chosen at random.</t>
  </si>
  <si>
    <t>To determine the longevity of Cambridge University sportsmen</t>
  </si>
  <si>
    <t>UK</t>
  </si>
  <si>
    <t>Rook</t>
  </si>
  <si>
    <t>An investigation into the longevity of Cambridge sportsmen</t>
  </si>
  <si>
    <t>Injuries</t>
  </si>
  <si>
    <t>Acute Health Issues</t>
  </si>
  <si>
    <t>Women's rugby-7s had a higher un-pooled injury incidence than women's rugby-15s players based on rugby-specific surveys and hospitalisation data. The incidence of injury in women's rugby-15s and rugby-7s was lower than men's professional rugby-15s and rugby-7s competitions but similar to male youth rugby-15s players. Differences in reporting methodologies limited comparison of results. Women's rugby-7s resulted in a higher injury incidence than women's rugby-15s. The head/face was the most commonly reported injury site. The tackle was the most common cause of injury in both rugby-7s and rugby-15s at all levels. Future studies are warranted on injuries in women's rugby-15s and rugby-7s.</t>
  </si>
  <si>
    <t>10 articles</t>
  </si>
  <si>
    <t>NA</t>
  </si>
  <si>
    <t>Systematic Review</t>
  </si>
  <si>
    <t>The aim of this systematic review was to describe the injury epidemiology for women's rugby-15s and rugby-7s match and training environments.</t>
  </si>
  <si>
    <t>NZ</t>
  </si>
  <si>
    <t>King et al</t>
  </si>
  <si>
    <t>Match and Training Injuries in Women's Rugby Union: A Systematic Review of Published Studies.</t>
  </si>
  <si>
    <t>OA often occurs at a relatively early age in adult life, in certain sports (soccer, rugby, racket sports and other track and field sports) and under certain conditions (high level of practice).</t>
  </si>
  <si>
    <t>Long-Term Outcome</t>
  </si>
  <si>
    <t>Narrative review</t>
  </si>
  <si>
    <t>To determine if sports participation a risk factor for osteo-arthritis (OA) of the limbs?</t>
  </si>
  <si>
    <t>France</t>
  </si>
  <si>
    <t>Lequesne et al</t>
  </si>
  <si>
    <t>Sport practice and osteoarthritis of the limbs</t>
  </si>
  <si>
    <t>Activity Profile</t>
  </si>
  <si>
    <t>Physical Demand</t>
  </si>
  <si>
    <t>METs Rugby, union, team, competitive 8.3 (8.1–8.5). METs Rugby, touch, non-competitive 6.3 (5.6-7.2)</t>
  </si>
  <si>
    <t>Rugby &amp; Physical Activity/Physiologic Demand</t>
  </si>
  <si>
    <t>A sample of 186 European/Other (n=60), Maori (n=61), and Pacific (n=65) males and females (mean age 48.6 plus or minus 16.4 yrs) underwent 3 days of minute-by-minute heart rate monitoring (HRM) with individual calibration on a cycle ergometer. Mean METs were derived from average heart rate readings and compared to published equivalents from the United States (US) Compendium of Physical Activities.</t>
  </si>
  <si>
    <t>This study's purpose was to objectively measure the intensity, expressed as metabolic equivalents (METs), of free-living physical activities (PAs) performed by New Zealanders</t>
  </si>
  <si>
    <t>Moy et al</t>
  </si>
  <si>
    <t>Metabolic equivalent (MET) intensities of culturally-specific physical activities performed by New Zealanders</t>
  </si>
  <si>
    <t>Multiple sub-themes</t>
  </si>
  <si>
    <t>Resting blood pressures, lipid profile and glycaemia did not differ significantly between cohorts yet the younger group did not continually demonstrate the highest percentage of optimal readings. This suggests that participation in rugby in advanced age may offer reduced but not eliminated cardiovascular or cardiometabolic risk. Arguably, the younger cohort reported a higher incidence of most chronic medical conditions. This may be reflective of the differing lifestyles or reduced protection from decreased years of participation in rugby.When compared to the Australian general population (Australian Bureau of Statistics data, n=18,000), GORF competitors demonstrated increased cardiometabolic risk with regard to the incidence of hypercholesterolemia, hypertension and type 2 diabetes.</t>
  </si>
  <si>
    <t>A cross-sectional, observational study was completed using an online web-based questionnaire that consisted of medical history and physiological measures. Data analysis was completed using a one sample t-test (&lt;50yrs versus &gt;50yrs) and Chi-square test. A total of 216 veteran rugby competitors (response rate = 6.8%) representing 10 countries, aged 35-72 yrs (mean 51.2, S.D. ±8.0), participated in the online survey.</t>
  </si>
  <si>
    <t>To investigate the demographics of veteran rugby players.</t>
  </si>
  <si>
    <t>Australia</t>
  </si>
  <si>
    <t>Climstein et al</t>
  </si>
  <si>
    <t>Physiological and Pathology Demographics of Veteran Rugby Athletes: Golden Oldies Rugby Festival</t>
  </si>
  <si>
    <t>Cycling and SSG training were both effective at improving CRP, VO2 and TB-FM. Furthermore, SSG training has also shown to be an effective training approach in reducing IL-6 and leptin and increasing muscle mass within sedentary, middle-aged men.</t>
  </si>
  <si>
    <t>Male Touch Rugby</t>
  </si>
  <si>
    <t>Thirty-three middle-aged, sedentary men were randomized into CYC (n = 11), SSG (n = 11), or CON (n = 11) conditions. The CYC and SSG conditions trained 3 days/week for 8 weeks, whilst CON maintained habitual activity and dietary patterns. Pre- and post-intervention testing included a dual-energy X-ray absorptiometry scan, sub-maximal (80 % maximal heart rate) aerobic capacity (VO2) and fasting venous blood. Venous blood measures for pro-inflammatory markers included C-reactive protein (CRP), interleukin (IL)-6, IL-1β, tumor necrosis factor-α, and leptin; anti-inflammatory markers included IL-10, IL-1 receptor agonist, and adiponectin.</t>
  </si>
  <si>
    <t>The aim of the present study was to assess the training-induced changes in pro- and anti-inflammatory cytokines, aerobic capacity and body composition in response to 8 weeks of SSG, stationary cycling (CYC) or control (CON) conditions.</t>
  </si>
  <si>
    <t>Mendham et al</t>
  </si>
  <si>
    <t>Small-sided games training reduces CRP, IL-6 and leptin in sedentary, middle-aged men</t>
  </si>
  <si>
    <t>Cardiovascular Health and Function</t>
  </si>
  <si>
    <t>Match demands were consistently higher in males than females over the 10-week intervention. Resting heart rate, when compared to baseline, was likely lower and possibly lower at week 10 in males and females respectively. At week 10 diastolic blood pressure was likely lower and very likely lower in men and women respectively when compared to baseline values. High-density lipoprotein cholesterol remained unclear throughout the 10-week intervention in both males and females. Low-density lipoprotein cholesterol was likely higher in males and possibly lower in females at week 10 compared to baseline. In conclusion, regular participation in Touch Rugby League has favourable effects on cardiovascular risk factors in healthy men and women.</t>
  </si>
  <si>
    <t>Using a non-randomised, mixed model design, 16 participants (male n= 8, female n = 8) completeda 10-week Touch Rugby League program organised by the Rugby Football League. Participants had health markers including resting heart rate, resting blood pressure, cholesterol and anthropometric measure, taken at baseline, week 5 and week 10. GPS data was collected over the 10-week intervention and was used to examine differences in match demands between the sexes.</t>
  </si>
  <si>
    <t>The aim of the study was to examine the health benefits and quantify the match demands of a Touch Rugby League program in adult men and women.</t>
  </si>
  <si>
    <t>Ashton</t>
  </si>
  <si>
    <t>A quantitative and qualitative evaluation of a 10 week play touch rugby league programme for improving physical activity in adult men and women.</t>
  </si>
  <si>
    <t>The analysis showed a paradoxical decrease in the high-density lipo-protein fraction of cholesterol (P&lt;0.05) and in apo-lipoprotein AI (P&lt;0.0001), and an increase in theapoprotein B/apoprotein AI ratio in the sportsmen,compared with the reference group. According to theseresults, physical activity seems to have only a slight in-fluence on anti-atherogenic serum markers. However,the drop in Lp B:E (P&lt;0.0001) and the static level of LpAI in the sportsmen indicate a favourable effect of sporton these lipoparticles. The results of this study alsohighlight the importance of triglycerides and their me-tabolism. In fact, the lower triglyceride levels (P&lt;0.05)of the sportsmen justify special attention to diet, espe-cially during a period of competition</t>
  </si>
  <si>
    <t>Elite Male Rugby Union</t>
  </si>
  <si>
    <t>We have examined the physiological variationsof lipoparticles (Lp) AI, Lp B:CIII, Lp B:E, Lp (a) andthe principal lipid markers in 21 high-level rugby playersand men of the same age group who take part in nosporting activity (reference group;n=35).</t>
  </si>
  <si>
    <t>This study presents an original approach tothe effect of regular sporting activity on the metabolism of lipids</t>
  </si>
  <si>
    <t>Maso et al</t>
  </si>
  <si>
    <t>Lipids and theirs carriers in sportsmen: the lipoprotein particles</t>
  </si>
  <si>
    <t>Wellbeing</t>
  </si>
  <si>
    <t xml:space="preserve">There is no conclusive evidence that adolescent rugby players perform statistically worse in their academic achievement when measured over a six-year period, the slight decrease in academic results, seen as a downward trend, suggests that rugby players who have sustained multiple concussions might not develop the same complex higher-ordercognitive functions as their non-rugby playing, non-concussed peers, so that they do not attain
the same levels of academic achievement. </t>
  </si>
  <si>
    <t>Academic Achievement</t>
  </si>
  <si>
    <t>Youth Male Rugby Union</t>
  </si>
  <si>
    <t xml:space="preserve">A retrospective analysis of matched, controlled, prospective, longitudinal data was conducted, using data from Alexander (2009) that investigated the groups‟ neuropsychological performance from gr. 6 to gr. 9. The present study added their gr. 12 academic aggregate scores to the data. Participants were matched on critical attributes, such as age, socio-economic status, gender and general IQ. Data was analysed using statistical measures such as T-tests, repeated measures ANOVA, Pearson‟s correlation and ANCOVA measures. </t>
  </si>
  <si>
    <t>The aim of this study was to determine whether there were differences in academic achievement over time within and between groups of adolescents that had either played rugby and sustained multiple concussions (RC-group; n = 17), or had not played rugby nor sustained any concussions (NRC-group; n = 13).</t>
  </si>
  <si>
    <t>South Africa</t>
  </si>
  <si>
    <t>Kriel</t>
  </si>
  <si>
    <t>Academic achievement in early adolescent rugby players with multiple concussions: A retrospective analysis</t>
  </si>
  <si>
    <t>The results of this present study suggest that regular rugby exercise training during senior high school obviously induced left ventricular posterior wall thickening in the athletic students. An enlarged left ventricular cavity was observed at the first grade level of senior high school and did not significantly change during three years of senior high school</t>
  </si>
  <si>
    <t>Subjects consisted of 42 male senior high school student rugby athletes, who participated in sports in junior high school, and a control group of sedentary students from the same senior high school who were matched for age. Student athletes were measured once a year over a three-year period. Left ventricular internal dimension at the end-diastole (LVIDd) and left ventricular posterior wall thickness at the end-diastole (PWT) were both measured by echocardiography. Because all subjects were growing adolescents, allometric scaling data (which is LVIDd/BSA0,5 and PWT/BSA0,5) was used for comparison, to preclude the effect of differences in body size on LVIDd and PWT. Cross-sectional comparisons of athletic students with controls were conducted for each of the three senior high school grades, respectively. The data of student athletes during the three-year study was used for longitudinal comparisons.</t>
  </si>
  <si>
    <t>The purpose of this study was to ascertain whether exercise training cardiac adaptation exists in student rugby athletes, to define an adaptive pattern and to observe the student rugby athletics cardiac adaptive process.</t>
  </si>
  <si>
    <t>Japan</t>
  </si>
  <si>
    <t>Zhao et al</t>
  </si>
  <si>
    <t>Cross-sectional and longitudinal observation of cardiac adaptation in student athletes</t>
  </si>
  <si>
    <t>Wheelchair Rugby</t>
  </si>
  <si>
    <t>Mann-Whitney U Tests revealed that quad rugby participants scored significantly higher on all 11 items comprising the SEQRS and 4 of the 28 items comprising SEADL</t>
  </si>
  <si>
    <t>Each group contained 15 participants. The experimental design was ex post facto.</t>
  </si>
  <si>
    <t>The purpose was to compare quad rugby male athletes with a lesion-matched group of persons without quad rugby experience on self-efficacy expectations for performing quad rugby skills (SEQRS) and activities of daily living (SEADL) skills</t>
  </si>
  <si>
    <t>Adnan et al</t>
  </si>
  <si>
    <t>Self-efficacy for quad rugby skills andactivities of daily living</t>
  </si>
  <si>
    <t>Mental Health and Function</t>
  </si>
  <si>
    <t>The Active Choices Rugby Proframme for prisoners led to a reported benefit on short-term hedonic mental wellbeing, through increased positive affect and reduced stress and anger (though overall results did not evidence lasting benefits). Quantitative results did not reveal any substantial change in participant satisfaction of basic psychological needs within daily prison environment. This demonstrates that benefits experience within sporting interventions will not automatically transfer outise of the sporting environment to living in prison.</t>
  </si>
  <si>
    <t>Mental Health</t>
  </si>
  <si>
    <t>14 men participated in the research, from a young men's prison within the United Kingdom. Intervention was a six-week intervention of skill-based rugby sessions. Assessments at start of programme, then at 3/6/8 weeks</t>
  </si>
  <si>
    <t>To assess whether previous reported benefits in wellbeing could be achieved within a young men's prison, and if present, whether this could be potentially attributed to supporting conditions within the sporting intervention related to basic psychological needs theory</t>
  </si>
  <si>
    <t>Woods et al</t>
  </si>
  <si>
    <t>Reflections on implementing the Active Choices Rugby Programme to enhance mental health and well-being of young men in prison</t>
  </si>
  <si>
    <t>Despite living conditions, the ratio of TC: HDL-C of 4.086 in the sample of national rugby players over 51 yrs of age is very different (p &lt; .01) from the other age groups of players and the untrained group of the same age (3.717). In the groups of 21-30 yrs to 41-50 yrs, values for rugby players were less than those of untrained groups. Thus, it is different inversely in the over-51-yrs group (p &lt; .01). Conclusion: Depending on L.S.D. and t test, the aging effect on the ratio of TC:HDL-C in national rugby players is very significant. Indeed, this ratio for the over-51-yrs group reached the dangerous range according to the NCEP classification (&gt;3.0)</t>
  </si>
  <si>
    <t>Forty-five national rugby players and 97 male sedentary persons were our subjects; they were divided into four different age groups: 21-30 yrs, 31-40 yrs, 41-50 yrs, and over 51 yrs. Cholesterol was tested by the CHOD-PAP method, and HDL-C was quantified by the phosphotungstic acid- MgCl sub(2) precipitation method. ANOVA, least significant difference (L.S.D.), and t test were used to check the different levels between different groups and different ages</t>
  </si>
  <si>
    <t>Our interest was to detect and compare ratios of TC:HDL-C between national rugby players and untrained persons of various ages</t>
  </si>
  <si>
    <t>Taiwan</t>
  </si>
  <si>
    <t>Huang et al</t>
  </si>
  <si>
    <t>The aging effect on the ratio of total cholesterol to high density lipoprotein between national rugby players and untrained males...7th World Congress on Aging and Physical Activity</t>
  </si>
  <si>
    <t>Neurological Health and Function</t>
  </si>
  <si>
    <t>Severity and frequency of SRC in rugby players were associated with poorer performance in a memory and learning task. These results suggest that cognitive deficits persist following SRC although these are subtle, and restricted to executive function and learning and memory.</t>
  </si>
  <si>
    <t>Long-Term Outcomes</t>
  </si>
  <si>
    <t>71 university rugby union players</t>
  </si>
  <si>
    <t>To investigate the impact of the severity and frequency of SRC on neurocognitive performance in university Rugby Union players.</t>
  </si>
  <si>
    <t xml:space="preserve">Ryland </t>
  </si>
  <si>
    <t>The neurocognitive consequences of sports-related concussion in sports people who have returned to play</t>
  </si>
  <si>
    <t>A mixed model repeated measures ANOVA used to investigate comparative neurocognitive and academic outcomes between the three sub-groups revealed significantly lower scores for controls on the WISC-III Coding Immediate Recall sub-test. There was a significant interaction effect on the academic measure, with improved scores over time for controls that was not in evidence for either rugby group. Tentatively, the outcome suggests cognitive vulnerability in association with school level participation in rugby</t>
  </si>
  <si>
    <t>A sample of boys from the same school and grade was divided into three groups: rugby with seasonal concussions (n = 45), rugby with no seasonal concussions (n = 21) and non-contact sports controls (n = 30). Neurocognitive testing was conducted pre- and post-rugby season from Grades 7–9. Academic grades were documented for Grades 6–9 and 12.</t>
  </si>
  <si>
    <t>The objective was prospectively to investigate differences between young male rugby players and non-contact sports controls on neurocognitive test performance over 3 years and academic achievement over 6 years.</t>
  </si>
  <si>
    <t>Alexander et al</t>
  </si>
  <si>
    <t>Concussions in youth rugby: A prospective investigation of enduring neurocognitive and academic effects on players vs non-contact sports controls</t>
  </si>
  <si>
    <t>Their responses indicate that women play rugby because they enjoy the game, they like the aggressive aspects of the sport, they appreciate the social aspects of the game, and they believe the sport provides them with positive benefits, such as increased fitness, confidence, and strength. The results of this study indicate that many women are willing to risk injury for the positive rewards that they associate with rugby</t>
  </si>
  <si>
    <t>In a survey of their injury history and potential injury risk factors, 339 female rugby players from 14 teams of varied quality and levels of play from a wide geographic area in the United States were asked why they played the sport.</t>
  </si>
  <si>
    <t>This study examines why US women play rugby given the social stigma surrounding women's participation in sports in general, particularly contact sports, and despite the high risk of injury.</t>
  </si>
  <si>
    <t>Fields et al</t>
  </si>
  <si>
    <t>Why American Women Play Rugby</t>
  </si>
  <si>
    <t>Mean HR: 88% of HRmax
Total distance: 1352±306m</t>
  </si>
  <si>
    <t>Elite Female 7s</t>
  </si>
  <si>
    <t xml:space="preserve">Twenty international-level female rugby sevens players from the same national team participated in this study. Global positioning system and heart-rate data were collected at 5 World Rugby Women’s Sevens Series events (2013–14 season).
</t>
  </si>
  <si>
    <t xml:space="preserve">To evaluate the effects of contextual game factors on activity and physiological profiles of international-level women’s rugby sevens players.
</t>
  </si>
  <si>
    <t>Canada</t>
  </si>
  <si>
    <t>Goodale et al</t>
  </si>
  <si>
    <t>The Effect of Contextual Factors on Physiological and Activity Profiles in International Women's Rugby Sevens</t>
  </si>
  <si>
    <t>The life expectancy of All Blacks is the same as the general population although non-Maori All Blacks live almost ten years longer than Maori All Blacks.</t>
  </si>
  <si>
    <t>Mortality/Longevity</t>
  </si>
  <si>
    <t>The longevity of New Zealand international rugby players (All Blacks) is compared with the New Zealand male population to test the hypothesis that vigorous leisure time physical activity in the form of rugby in early adulthood is associated with an increased longevity. Data on 822 All Blacks since 1884 are compared with information from New Zealand life tables for males.</t>
  </si>
  <si>
    <t>To determine the the longevity of international rugby players</t>
  </si>
  <si>
    <t>Beaglehole et al</t>
  </si>
  <si>
    <t>The longevity of international rugby players</t>
  </si>
  <si>
    <t xml:space="preserve">8.9% (95% CI: 4.9, 12.8) of the participants presented elevated eating pathology. Players' position, physical comparison and exercise dependence were associated with elevated eating pathology. Forwards tended to endorse binge eating more frequently, and showed higher levels of eating concerns.  9% of the rugby players in this study showed high levels of eating pathology, which far exceeds the population prevalence among males, which is thought to be closer to 4% </t>
  </si>
  <si>
    <t>A cross-sectional study was conducted among 203 rugby players (Mage = 21.78, SD = 3.54) in order assess associations between elevated eating pathology given the players' position, and with ED mediating mechanisms (physical comparison and exercise dependence).</t>
  </si>
  <si>
    <t>We aimed to investigate whether ED pathology varied as a function of player position</t>
  </si>
  <si>
    <t>Argentina</t>
  </si>
  <si>
    <t>Compte et al</t>
  </si>
  <si>
    <t>What position do you play? Eating disorder pathology among rugby players, and the understudied role of player position</t>
  </si>
  <si>
    <t>CV/Met/Imm Demand</t>
  </si>
  <si>
    <t>The mean value of energy expenditure of all wheelchair-dependent athletes was 313.6±101.14 kcal h−1. The values of the rugby players showed significantly lower values of energy expenditure in comparison to the values of the tennis and basketball athletes. There was a significant but poor relationship between the lesion level and the energy expenditure (r=0.49). The lactate values showed no significant differences between the groups. The subjective exertion rating during the lower intensities was 12–13 on the Borg Scale,10 which corresponds to an assessment of ‘moderately hard’.</t>
  </si>
  <si>
    <t>Fourteen tennis players (WT), 10 basketball players (WB) and 12 rugby players (WR) completed a basal metabolism evaluation and a training test to measure respiratory parameters.</t>
  </si>
  <si>
    <t>The purpose of this study was to evaluate the EE of individuals with spinal cord injury in ball games for wheelchair-dependent persons.</t>
  </si>
  <si>
    <t>Germany</t>
  </si>
  <si>
    <t>Abel et al</t>
  </si>
  <si>
    <t>Energy expenditure in ball games for wheelchair users</t>
  </si>
  <si>
    <t>1. early adolescent rugby players experience more concussions than controls; 2. they may be more vulnerable in terms of BRC; 3. they may be compromised in terms of the development of abstract thinking and over time following repeated concussion there is a decline in their academic scores.</t>
  </si>
  <si>
    <t>Participants were 150 grade 7 preparatory school boys tested pre and post three winter sport seasons using neuropsychological and academic tests. Participants were matched in terms of age, sex, grade, school, language, participation in sport, socio-economic status and estimated IQ</t>
  </si>
  <si>
    <t>This study investigated, within the context of Brain Reserve Capacity (BRC) theory, whether repeated concussions resulted in residual deficits in cognitive and academic functioning of early adolescent rugby players relative to non-contact sports controls.</t>
  </si>
  <si>
    <t>The impact of repeated mild traumatic brain injuries (concussions) on the cognitive and academic functioning of early adolescent rugby union players: A controlled, longitudinal, prospective study</t>
  </si>
  <si>
    <t>The  outcome  of  the  present  study  yielded  some  possibleindications   of   cognitive   vulnerability   in   association  withparticipation in rugby due to risk of cumulative mild traumaticbrain  injury,  especially  on  the  long-term  follow-up  of  theAcademic Aggregate scores. However, with the exception ofpoorer  scores  for  the  Coding  Immediate  Recall  test,  thepredominant outcome on the neurocognitive testing was of noapparent consequence. While the study can be considered tohave  been  well-controlled  for  the  significant  demographicvariables, as well as the incorporation of a statistical control forestimated IQ, thereby reducing the risk of Type I error (findingsignificance where it does not exist), the main limitations ofthis study can be seen to lie in high risk of Type II error (failingto find relevant differences where they do exist).</t>
  </si>
  <si>
    <t>A sample of boys from the same school and grade was divided into three groups:rugby with seasonal concussions (n¼45), rugby no seasonal concussions (n¼21) and non-contact sports controls (n¼30). Baseline neurocognitive testing was conducted pre-season inGrade 7 and post-season in Grades 8 and 9. Year-end academic grades were documented forGrades 6–9 and 12 (pre-high school to year of school leaving). A mixed model repeatedmeasures ANOVA was conducted to investigate comparative neurocognitive and academicoutcomes between the three sub-groups.</t>
  </si>
  <si>
    <t>The objective was prospectively to investigate differences between young adolescentmale rugby players and non-contact sports controls on neurocognitive test performance over3 years and academic achievement over 6 years</t>
  </si>
  <si>
    <t>Mild traumatic brain injuries in early adolescent rugby players: Long-term neurocognitive and academic outcomes</t>
  </si>
  <si>
    <t>An analysis of mean score differences between the rugby and cricket group failed to support the presence of brain damage effects in the rugby group. However, there was significantly increased variability of scores for the rugby players compared with the cricket players on tests particularly sensitive to cognitive deficit associated with mild head injury. This invalidates the null indications of average effects, indicating that a notable proportion of rugby players’ performances were falling off relative to the rest of the rugby players on tests vulnerable to the cognitive effects of diffuse brain damage. Mean score comparisons within the rugby group indicated that it was the subgroup of forward players, in particular, whose test performances revealed deficits suggestive of cerebral damage. Specifically, deficits were found in working memory, visuoperceptual tracking, verbal memory and visual memory, a pattern of deficits commensurate with cumulative mild head injury</t>
  </si>
  <si>
    <t>A comprehensive battery of neuropsychological tests was administered to 26 professional rugby players and a noncontact sport control group of 21 professional cricket players. The test performances of the rugby players were compared to those of the cricket players. Within the rugby group, forward and backline players were compared</t>
  </si>
  <si>
    <t>To investigate the effects of cumulative concussive and subconcussive mild head injury on the cognitive functioning of professional rugby players</t>
  </si>
  <si>
    <t>Ancer</t>
  </si>
  <si>
    <t>Cumulative mild head injury in rugby: cognitive test profiles of professional rugby and cricket players</t>
  </si>
  <si>
    <t>Players covered between 4218 m and 6389 m during the games. The maximum distances covered in a game by the four groups were: front row forwards (5139 m), back row forwards, (5422 m), inside backs (6389 m) and outside backs (5489 m). The back row forwards spent the greatest amount of time in high-intensity exercise (1190 s), followed by the front row forwards (1015 s), the inside backs (876 s) and the outside backs (570 s)</t>
  </si>
  <si>
    <t>he movements of 20 players from Super 14 rugby union team during the 2008 and 2009 seasons were video recorded. Methods Using time-motion analysis (TMA), five players from four positional groups (front-row forwards, back-row forwards, inside backs and outside backs) were assessed.</t>
  </si>
  <si>
    <t>The aim of the current review was to systematically evaluate the available evidence on concussion in Rugby Union and to conduct a meta-analysis of findings regarding the incidence of concussion.</t>
  </si>
  <si>
    <t>Austin et al</t>
  </si>
  <si>
    <t>The physical demands of Super 14 rugby union</t>
  </si>
  <si>
    <r>
      <rPr>
        <b/>
        <sz val="12"/>
        <color rgb="FF333333"/>
        <rFont val="Calibri"/>
        <family val="2"/>
        <scheme val="minor"/>
      </rPr>
      <t>A higher level of play may result in higher match injury incidence. Muscle and tendon injuries were the most common type of soft tissue injury, while the lower limb was the most common location of injury in rugby union players, and running was responsible for the highest injury incidence during non-contact events.</t>
    </r>
    <r>
      <rPr>
        <sz val="12"/>
        <color rgb="FF333333"/>
        <rFont val="Calibri"/>
        <family val="2"/>
        <scheme val="minor"/>
      </rPr>
      <t xml:space="preserve"> Overall match and training injury incidence ranged from 3.3 to 218.0 injuries/1000 player match hours and 0.1–6.1 injuries/1000 player training hours, respectively. Muscle and tendon as well as joint (non-bone) and ligament injuries were the most frequently occurring injuries. The lower limb was the most prevalent injury location. Injury incidence was higher in professional rugby union players than non-professional players. Contact events were responsible for the greatest injury incidence. For non-contact mechanisms, running was responsible for the highest injury incidence. Inconsistent injury definitions hindered reliable comparison of injury data</t>
    </r>
  </si>
  <si>
    <t>15 studies were eligible for inclusion</t>
  </si>
  <si>
    <t>To investigate the relationship between training volume and soft tissue injury incidence, and characterise soft tissue injury in rugby union players.</t>
  </si>
  <si>
    <t>Ball et al</t>
  </si>
  <si>
    <t>Training volume and soft tissue injury in professional and non-professional rugby union players: a systematic review</t>
  </si>
  <si>
    <t>The percent of time spent at or above 70% heartrate reserve varied across participants and conditions. Continuous pushing was the least variable training condition amongparticipants with the sample averaging greater than 73% of time above the target heart rate. Scrimmage training was highlyvariable across participants with a range of 0% to 98% of time above the criterion. Results of this study indicate thatwheelchair rugby training enables some participants to reach a training intensity associated with improved cardiorespiratory ﬁtness, and that the type (or kind) of training activity dictates the extent to which individuals sustain such a threshold</t>
  </si>
  <si>
    <t>Nine wheelchair rugby players completed a continuous peakexercise test on a SciFit Pro I arm ergometer with stage increases each minute to determine peak heart rate and poweroutput. Approximately one week after peak exercise testing, heart rate was recorded (every 5 s) during three regularlyscheduled rugby training sessions. Data were analysed to determine the number of continuous minutes that participantsspent above 70% of heart rate reserve under various rugby training activities</t>
  </si>
  <si>
    <t>The purpose of this study was to determine the ability of individuals with a cervical spinal cord injury to achieve and sustain acardiorespiratory training intensity during wheelchair rugby.</t>
  </si>
  <si>
    <t>Barfield et al</t>
  </si>
  <si>
    <t>Exercise intensity during wheelchair rugby training</t>
  </si>
  <si>
    <t>Immunological Health and Function</t>
  </si>
  <si>
    <t>Our original observation of differences in gut microbiota composition in elite athletes is confirmed and the separation between athletes and those with a more sedentary lifestyle is even more evident at the functional or
metabolic level. Microbial-derived SCFAs are enhanced within the athletes. Metabolites such as short-chain fatty acids (SCFAs) have an impact on a range of health parameters including immunity, colonic epithelial cell integrity and brain function</t>
  </si>
  <si>
    <t>Metabolic phenotyping and functional metagenomic analysis of the gut microbiome of professional international rugby union players (n=40) and controls (n=46) was carried out and results were correlated with lifestyle parameters and clinical measurements (eg, dietary habit and serum creatine kinase, respectively)</t>
  </si>
  <si>
    <t>It is evident that the gut microbiota and factors that influence its composition and activity effect human metabolic, immunological and developmental processes. We previously reported that extreme physical activity with associated dietary adaptations, such as that pursued by professional athletes, is associated with changes in faecal microbial diversity and composition relative to that of individuals with a more sedentary lifestyle. Here we address the impact of these factors on the functionality/metabolic activity of the microbiota which reveals even greater separation between exercise and a more sedentary state</t>
  </si>
  <si>
    <t>Ireland</t>
  </si>
  <si>
    <t>Barton et al</t>
  </si>
  <si>
    <t>The microbiome of professional athletes differs from that of more sedentary subjects in composition and particularly at the functional metabolic level</t>
  </si>
  <si>
    <r>
      <rPr>
        <b/>
        <sz val="12"/>
        <color theme="1"/>
        <rFont val="Calibri"/>
        <family val="2"/>
        <scheme val="minor"/>
      </rPr>
      <t>The overall findings suggest more pronounced deleterious effects on executive functioning from exposure to the concussive and sub-concussive events among the rugby group . High school rugby players experience adverse neurobehavioural effects in executive dysfunction from contact rugby sport injuries</t>
    </r>
    <r>
      <rPr>
        <sz val="12"/>
        <color theme="1"/>
        <rFont val="Calibri"/>
        <family val="2"/>
        <scheme val="minor"/>
      </rPr>
      <t xml:space="preserve">. The more pronounced evidence of executive dysfunction at the end-of-season interval in the rugby players group, relative to the non-contact sport players group may, be due to the subtle concussive and subconcussive events that the members of the rugby group were exposed to during the rugby season . The rugby group’s more pronounced risks for neuropsychological dysfunction from rugby contact sport injury is apparent . Cognitive and behavioural impairments resulting from executive dysfunction are often among the most persistent and prominent sequelae following traumatic brain injury. Therefore, the rugby group’s exposure to concussive and sub-concussive events can lead to cognitive and behavioural impairments due to executive dysfunction </t>
    </r>
  </si>
  <si>
    <t>In a non-equivalent quasi-experimental design, a rugby group of Grade 12 adolescents (n = 90) were compared with demographically equivalent noncontact sport controls (n = 59). The Behaviour Rating Inventory of Executive Functions – Self Report (BRIEF-SR) was employed to assess the neurobehavioural component of executive functions . Independent and dependent t-test analyses were conducted to compare the groups at baseline and end-of-season intervals</t>
  </si>
  <si>
    <t>To investigate the neurobehavioural components of executive dysfunction following sport-related Mild Traumatic Brain Injury (MTBI) in adolescent rugby players over a rugby season</t>
  </si>
  <si>
    <t>Basson et al</t>
  </si>
  <si>
    <t>Neurobehavioural profile following cumulative mild traumatic brain injury in adolescent rugby players in South Africa</t>
  </si>
  <si>
    <t>Mean total distance covered varies according to positions &amp; level (club vs international): 4689m – 7229m</t>
  </si>
  <si>
    <t xml:space="preserve">Data were obtained from 188 players from 4 professional club teams (Rabo Direct Pro12) and the affiliated international team during the 2014–15 season. Players were tracked by global positioning system (GPS) sampled at 10 Hz and were categorized into 6 different positional groups (front row forwards, FRF; second row forwards, SRF; back row for-wards, BRF; half backs, HB; centres, C; outside backs, OB) and separated into playing standard (club vs. international level). Data on distance, distance per minute, high speed running, maximum velocity, sprint distance and efforts as well as re-peated high-intensity locomotion efforts (RHILE) were col-lected. </t>
  </si>
  <si>
    <t xml:space="preserve">The purpose of this study was to compare the game movement demands between professional club and senior international rugby union players. </t>
  </si>
  <si>
    <t>Beard et al</t>
  </si>
  <si>
    <t>Comparison of Game Movement Positional Profiles Between Professional Club and Senior International Rugby Union Players</t>
  </si>
  <si>
    <t>During matches international players performed at lower percentages of their peak heart rate compared  to  national  players  (80.6  ±  4.3  cf.  83.5  ±  5.1%,  respectively). Total distance 1) International players: 2265.8 ± 562.3 2) Regional players: 2970.6 ± 558.9</t>
  </si>
  <si>
    <t>The  study  adopted  a  cohort  design  with  independent groups. Twelve international players (mean age 27.8 ± 6.2 y, body mass 72.8 ± 3.7 kg, stature 174.5 ± 5.4 cm) and nine regional players (mean age 25.5 ± 5.5 y, body mass 74.2 ± 7 kg, stature 174.1 ± 7 cm) were analysed during nine competitive matches from the 2013  season.  Movement  demands  were  measured  using  a  5  Hz  global  positioning  system  (GPS),  alongside  heart  rate  and  session  rating  of  perceived  exertion  (sRPE)  to  quantify  internal load.</t>
  </si>
  <si>
    <t>To compare the internal and external match demands imposed on international and regional  standard  male  touch  rugby  players</t>
  </si>
  <si>
    <t>Beaven et al</t>
  </si>
  <si>
    <t>Movement and physiological demands of international and regional men's touch Rugby matches</t>
  </si>
  <si>
    <t>Results on the neuropsychological test battery did not provide any substantial evidence of a higher level of neuropsychological impairment in the rugby players relative to the control group, or in the rugby forward players relative to the rugby backline players. Results obtained on the postconcussive symptom questionnaire provided tentative indications that the rugby players do report a greater frequency of postconcussive symptomatology. The symptoms most frequently reported were being easily angered, memory problems, clumsy speech and sleep difficulties.</t>
  </si>
  <si>
    <t xml:space="preserve">A comprehensive battery of neuropsychological tests and a self-report postconcussive questionnaire were administered to top level schoolboy rugby players (n=47), and a non-contact sport control group of top level schoolboy hockey players (n=34). Group comparisons of the percentage of individuals with cognitive deficit were carried out between i) the schoolboy rugby and the schoolboy hockey players, ii) the rugby forward and the rugby backline players; iii) the rugby forward and the schoolboy hockey players and, iv) the rugby backline and the schoolboy hockey players. </t>
  </si>
  <si>
    <t>To investigate the cumulative effects of concussive and subconcussive mild head injury on the cognitive functioning of schoolboy rugby players</t>
  </si>
  <si>
    <t>Beilinsohn</t>
  </si>
  <si>
    <t>Cumulative Mild Head Injury in Rugby: A Comparison of Cognitive Deficit and Postconcussive Symptomatology Between Schoolboy Rugby Players and Non-contact Sport Controls</t>
  </si>
  <si>
    <t>Metabolic Health and Function</t>
  </si>
  <si>
    <t>There were substantial differences in BMD and BMMc between forwards and backs. Contrasts between forwards and controls were more striking than between backs and controls</t>
  </si>
  <si>
    <t xml:space="preserve">30 young rugby players assigned to backs/forwards &amp; 21 controls. BMM measured using DXA. All BMD values reported as areal densities. </t>
  </si>
  <si>
    <t>To identify differences in the whole-body and regional BMD and bone mineral mass in contrasting playing requirements of rugby union football</t>
  </si>
  <si>
    <t>Bell et al</t>
  </si>
  <si>
    <t>Whole-body bone mineral density and bone mineral mass in young adult rugby union players</t>
  </si>
  <si>
    <t>We found significant cardiometabolic and fitness improvements following group sport participation, primarily recreational soccer. These findings suggest that group sport interventions are promising strategies for reducing cardiometabolic risk in adults.</t>
  </si>
  <si>
    <t>23 publications were included (902 participants; mean ± SD age, 46.6±11.7 years), comprising 21 soccer and 2 rugby interventions</t>
  </si>
  <si>
    <t>Systematic Review &amp; Meta-Analysis</t>
  </si>
  <si>
    <t>To estimate the pooled effects of community-based, recreational-level group sports on cardiometabolic risk factors and fitness parameters among adults.</t>
  </si>
  <si>
    <t>Bellissimo et al</t>
  </si>
  <si>
    <t>Cardiometabolic Risk Reduction Through Recreational Group Sport Interventions in Adults: A Systematic Review and Meta-analysis</t>
  </si>
  <si>
    <t>Front-line rugby players showed more early degenerative alterations on magnetic resonance imaging scans than did the control subjects of the same age. These changes correlated with age and were probably linked with repetitive cervical trauma throughout the players' careers</t>
  </si>
  <si>
    <t>Magnetic resonance imaging scans of the cervical spine were performed on 47 rugby players and 40 age-matched control subjects. A study of cervical spine changes, including spinal curve, spinal constituents, posttraumatic deformities, and degenerative modifications, was completed by a study of cervical measurements</t>
  </si>
  <si>
    <t>The aim of this study was to compare the changes in the cervical spine of players at different points in their careers.</t>
  </si>
  <si>
    <t>Berge et al</t>
  </si>
  <si>
    <t>Age-related changes in the cervical spines of front-line rugby players</t>
  </si>
  <si>
    <t>Wide variations existed in the injury definitions and data collection procedures. The incidence of injury necessitating medical attention varied with the definition, from 27.5 to 129.8 injuries per 1000 match hours. The incidence of timeloss injury (&gt;7 days) ranged from 0.96 to 1.6 per 1000 playing hours and from 11.4/1000 match hours (&gt;1 day) to 12–22/1000 match hours (missed games). The highest incidence of concussion was 3.3/1000 playing hours. No catastrophic injuries were reported. The head and neck, upper limb, and lower limb were all common sites of injury, and trends were noted toward greater time loss due to upper limb fractures or dislocations and knee ligament injuries. Increasing age, the early part of the playing season, and the tackle situation were most closely associated with injury. The incidence of time-loss injury in adolescent rugby union players was lower than in adult professionals but higher than in adolescent athletes in other sports. The head and neck, upper limb, and lower limb were common sites of injury; greater time loss seemed to be associated with upper limb fractures and dislocations and knee ligament injuries. Increasing age, the early part of the playing season, and the tackle situation were closely linked with injury.</t>
  </si>
  <si>
    <t>15 studies</t>
  </si>
  <si>
    <t>To determine the incidence, severity, and
nature of injury in adolescent rugby union players</t>
  </si>
  <si>
    <t>Bleakley et al</t>
  </si>
  <si>
    <t>Epidemiology of adolescent rugby injuries: a systematic review</t>
  </si>
  <si>
    <t>Results showed significant differences in the direction of a poorer performance relative to the norms for the Total Rugby and Under 21 Rugby groups, and for the Total Rugby Forwards and Under 21 Rugby Forwards, on tests sensitive to the effects of diffuse brain damage. On the other hand, the Hockey Control group and the Total Rugby Backs and Under 21 Rugby Backs tended to perform within the normal range or better than the norm on some tests. These results confirm the hypothesis that rugby players, and the forward players in particular, are at risk of adverse cognitive effects consequent on cumulative mild head injury. The theoretical implications are that the aggregate effects of multiple exposures to mild head injuries in the rugby players served to reduce their brain reserve capacities and acted as a threshold-lowering influence associated with symptom onset.</t>
  </si>
  <si>
    <t>A comprehensive battery of neuropsychological tests was administered to top national (Springbok) rugby players (n=26), national Under 21 rugby players (n=19), and a non-contact sport control group of national hockey players (n=21). The test results of the Total Rugby group (Springbok Rugby and Under 21 Rugby players), the Under 21 Rugby group, the hockey controls, and the Total Rugby and Under 21 Rugby forward and back line players respectively, were each compared with established normative data.</t>
  </si>
  <si>
    <t>This study investigates the effects of cumulative mild head injury on the cognitive functioning of elite rugby players</t>
  </si>
  <si>
    <t>Bold</t>
  </si>
  <si>
    <t>Cumulative Mild Head Injury in Contact Sport: A Comparison of the Cognitive Profiles of Rugby Players and Non-contact Sport Controls with Normative Data</t>
  </si>
  <si>
    <t>Statistical analysis between DP and OP showed a significant difference in vigorous activity time with a higher vigorous activity time for OP than DP; P&lt;0.007), associated with higher mean intensity level for OP vs. DP (4.3±1.0 METs vs. 3.8±0.9 METs respectively; P=0.049). No significant differences between DP and OP were found for active energy expenditure (385±158 kcal vs. 446±199 kcal, for DP and OP respectively) during matches.</t>
  </si>
  <si>
    <t>Fifty-two players, including 24 DP and 28 OP (mean age of 34±9 years), from eight French teams involved in the national elite championship and in the French national cup, participated. The seven wheelchair rugby players’ classes were differentiated from 0.5 points (most severe deficiencies) to 3.5 points (less severe deficiencies). DP and OP were regrouped from 0.5 to 1.5 points and from 2 to 3.5 points, respectively. Energy expenditure (in kcal), intensity level (in metabolic equivalent of task) and physical activity time (in minutes) of wheelchair rugby players during competition were evaluated.</t>
  </si>
  <si>
    <t>This study aims at quantifying the level of physical activity of wheelchair rugby players during matches in order to compare defensives players (DP) and offensives players (OP) profiles</t>
  </si>
  <si>
    <t>Borel et al</t>
  </si>
  <si>
    <t>Intensity level and on-court role of wheelchair rugby players during competition</t>
  </si>
  <si>
    <t>Participation in sports during the Leaving Certificate years conferred a 25.4‐point benefit to the final Leaving Certificate score. Promoting participation in school sport and providing access to a range of team and individual sports throughout the secondary school years may be a beneficial way to improve students' Leaving Certificate results.</t>
  </si>
  <si>
    <t>Academic Performance</t>
  </si>
  <si>
    <t>Other (please add to emergent themes)</t>
  </si>
  <si>
    <t>We recorded the Leaving Certificate scores and sports participation from 402 boys graduating from a secondary school in the Ireland during 2008‐2011. Sports participation was assigned 1 of 4 categories: rugby, rowing, soccer, and no sport</t>
  </si>
  <si>
    <t>The study will investigate how the particular sport chosen by students participating in school sport during their Leaving Certificate years influences their Leaving Certificate results.</t>
  </si>
  <si>
    <t>Bradley et al</t>
  </si>
  <si>
    <t>School sport and academic achievement</t>
  </si>
  <si>
    <t>We report the findings of a study which shed light on howthe  spine  ages  in  professional  rugby  players.  Generally  speaking,despite a higher incidence of symptoms and more pronounced dam-age  seen  on  the  MRI,  these  former  professional  sportsmen  did  notappear to be troubled by their cervical spine. However, it would beinteresting to repeat this type of study after a longer follow-up periodto confirm these conclusions.Fig. 1Comparisons of morphotypes in subjects with identical phys-ical profiles. Top: on the left, control measuring 174 cm and weighing110 kg  and  on  right,  rugby  player  measuring  176 cm  and  weighing114 kg,  aged  39  and  49 years  respectively.  Note  the  difference  infunctional muscle surface. In addition, the subcutaneous fat layer isnotably  thicker  in  the  control  subject.  Bottom:  control  measuring175 cm and weighing 71 kg aged 41 (left) and rugby player aged 38,174 cm tall and weighing 68 kg (right). Same measurement scaleEur Spine J (2013) 22:1199–12201211123</t>
  </si>
  <si>
    <t>The  clinical  analysis  took  into  account  5criteria: VAS, the NDI score, joint range of movement, the JOA score(neurological examination) and history of cervical spine surgery fordegenerative disease. We also gave 50 of the participants an MRI, again taking into account5  criteria:  the  Matsumoto  score,  canal  to  body  ratio,  peri-spinalmuscle   mass,   spinal   cord   damage   (T2   signal   hyperintensity   orsyringomyelia) and a dynamic MRI sequence</t>
  </si>
  <si>
    <t>The aim of this study was todetermine whether professional rugby causes more severe or frequentcervical spine degenerative diseases</t>
  </si>
  <si>
    <t>Brauge et al</t>
  </si>
  <si>
    <t>Incidence of cervical spine degenerative complications in former professional rugby players</t>
  </si>
  <si>
    <t>Our results indicate that, due to their former sporting activity, young retired professional rugby players have more degenerative cervical lesions and clinical consequences than the general population. Significantly more former rugby players than controls complained of chronic neck pain (51 [50.50%] of 101 vs27 [31.76%] of 85, p = 0.01). Rugby players also had significant reductions of neck mobility. Nevertheless, in those complaining of pain, there was no statistically significant difference between groups with respect to VAS and NDI scores (p= 0.57). On MRI, former rugby players had a narrower vertebral canal (on average 0.88 ± 0.167 cm vs 0.99 ± 0.130 cm,p = 0.007) and more foraminal stenosis (p = 0.01). No significant difference in the Matsumoto score was found between the 2 groups with respect to other degenerative lesions. Former rugby players had more often undergone surgery for a degenerative condition than had members of the control group (10 cases vs 0 in the control group, p = 0.0021).</t>
  </si>
  <si>
    <t>Two groups, one composed of 101 former rugby players (all men, mean age 40.3 years, range 35–47 years, SD 2.3 years) and the other of 85 male volunteers serving as a control group (mean age 41.6 years, range 35–49 years, SD 4.5 years) were studied. The former rugby players were evaluated on average 5.8 years after retirement (range 1–16 years, SD 3.5 years). The groups were matched in terms of sex, age, job, current sports training, and smoking habits. Each participant received a complete neurological evaluation. Clinical symptoms were evaluated using the Japanese Orthopaedic Association (JOA) questionnaire, and chronic neck pain was specifically evaluated using a visual analog scale (VAS) and the Neck Disability Index (NDI). Overall, 25 MRI studies were performed in each group. MRI studies, including dynamic sequences, focused on degenerative lesions (Matsumoto score and canal diameter) and on muscular and medullary morphological analysis</t>
  </si>
  <si>
    <t>Using clinical and MRI evaluation, we aimed to determine if former professional rugby players had more serious degenerative cervical spine symptoms than the general population.</t>
  </si>
  <si>
    <t>Clinical and radiological cervical spine evaluation in retired professional rugby players</t>
  </si>
  <si>
    <t>The results present evidence that SRC has noobservable longer-term effects on cognitive test performanceor PCS symptom self-reports in young adults. However, theanalysis may have lacked power to detect small effects.Analysis of individual performance over time against baselinescores may be more relevant for accurate diagnosis thanrelying on normative test scores.</t>
  </si>
  <si>
    <t>Eighty-six participants completed a questionnairedetailing SRC history (frequency and severity) and self-ratedany  enduring  symptoms  using  the  Sport  ConcussionAssessment Tool 3 (SCAT3) symptom evaluation scales,before completing the CogState Brief Battery and a stop-signalresponse inhibition task, ‘STOP-IT’.</t>
  </si>
  <si>
    <t>This UK-based study aimed to investigate whether cognitive performance and self-reportedPCS symptoms of athletes (university-level rugby players)relate to SRC, and whether gender moderates these effects</t>
  </si>
  <si>
    <t>Broughton et al</t>
  </si>
  <si>
    <t>Do concussion dosage, gender or reported symptoms affect long-term cognitive performance and stop-signal reaction times following sportsrelated concussion/mTBI in university rugby players?</t>
  </si>
  <si>
    <t>There was a 34.5% (odds ratio (OR) 6.37; 95% confidence interval (CI) 3.83-10.60) higher prevalence of clinical OA within the exrugby union players, when compared to the untrained males. Prevalence of OA increased linearly with career duration (p=0.001) and the site of the disease often reflected the joint where a previous rugby union injury or trauma had occurred.</t>
  </si>
  <si>
    <t>Two-hundred retired, amateur rugby union players (43±11 years) and two-hundred healthy males (38±8 years) completed online and paper questionnaires, including sections on: sporting, injury and medical history,
adapted from USA rugby (2015). Age, height, weight, musculoskeletal disorders, injury history, affected joints, career duration, reason for retirement and previous surgery were recorded</t>
  </si>
  <si>
    <t>To determine the Incidence of Injuries and Epidemiology of Osteoarthritis in Retired, Amateur, Rugby Union Players</t>
  </si>
  <si>
    <t>Burgess et al</t>
  </si>
  <si>
    <t>The Incidence of Injuries and Epidemiology of Osteoarthritis in Retired, Amateur, Rugby Union Players</t>
  </si>
  <si>
    <t>Median total distance covered: forwards 5850m vs backs 6545m</t>
  </si>
  <si>
    <t xml:space="preserve">Ninety-eight elite players from eight English Premiership Clubs were tracked using global positioning systems (GPS) during 44 competitive matches throughout the 2010/2011 season. Player positions were defined as: (1) Backs or Forwards; (2) Front, Second and Back Rows, Scrum Half, Inside and Outside Backs; (3) 15 individual positions (numbers 1–15). </t>
  </si>
  <si>
    <t>The purpose of this investigation was to quantify the movement characteristics of elite rugby union players during competitive play and identify whether position-related differences exist.</t>
  </si>
  <si>
    <t>Cahill et al</t>
  </si>
  <si>
    <t>The movement characteristics of English Premiership rugby union players</t>
  </si>
  <si>
    <t>During the 12-week training program there was a significant decrease in body mass index (BMI) (p = 0.002), SDS-BMI (p = 0.003), waist circumference (p = 0.004), waist circumference/height ratio (p = 0.001), % fat mass (p = 0.001), blood glucose (p = 0.001), homeostasis model assessment for insulin resistance (HOMA-IR) (p = 0.04), triglycerides (p = 0.03) and systolic pressure (p = 0.04) before and after exercise. Improvement in estimated maximum oxygen consumption (VO 2max ) (p &lt; 0.001) correlated with a decrease in fat mass (p = 0.01), triglycerides (p = 0.04) and insulin resistance (p = 0.02). Exercise improved metabolic and cardiorespiratory fitness in obese children. Exercise training does not necessarily need to be vigorous, recreational programs are also effective and may encourage children to participate in physical activity and limit initial drop-out.</t>
  </si>
  <si>
    <t>We studied a recreational 12-week controlled training program for sedentary obese children, including interactive video games. We enrolled 22 obese subjects (13.23 ± 1.76 years) in an exercise program, implemented twice a week for a 12-week period. The program consisted of a combination of circuit-based aerobics, strength and resistance exercises; specifically soccer, rugby, volleyball and basketball and interactive video game exercises. Outcome measurements included body composition, metabolic profile and cardiorespiratory fitness.</t>
  </si>
  <si>
    <t xml:space="preserve">To examine the effect of a recreational training program in obese children </t>
  </si>
  <si>
    <t>Italy</t>
  </si>
  <si>
    <t>Calcaterra et al</t>
  </si>
  <si>
    <t>Improved metabolic and cardiorespiratory fitness during a recreational training program in obese children</t>
  </si>
  <si>
    <t>Rugby claimed the highest proportion of SCI caused by any one sport (74% in New Zealand) and had a mean of 23.4%, with its lowest contribution in Germany, where it accounted for only 0.7% of sports-related SCIs</t>
  </si>
  <si>
    <t>54 articles</t>
  </si>
  <si>
    <t>This paper aims to give a systematic overview of the epidemiology of sport-related spinal cord injury around the world.</t>
  </si>
  <si>
    <t>Chan et al</t>
  </si>
  <si>
    <t>Epidemiology of sport-related spinal cord injuries: A systematic review</t>
  </si>
  <si>
    <t>To sum up, in this study, we showed that the WW group had higher LDL oxidation levels than the TR and CON groups at rest and after a rugby game. In addition, the degree of exercise-induced LDL oxidation was higher in the WW than in the TR group.</t>
  </si>
  <si>
    <t>LDL + VLDL conjugated dienes (CD) and thiobarbituric acid reactive substances (TBARS) as well as erythrocyte superoxide dismutase (SOD) and glutathione peroxidase (GPx) activities were analyzed in WW and TR groups before and after a rugby game</t>
  </si>
  <si>
    <t>The present study investigates LDL oxidation and activities of antioxidant enzymes in WW (n = 6) at rest and after a rugby game. The results are compared with those of sedentary controls (CON, n = 10) and trained rugby players (TR, n = 15).</t>
  </si>
  <si>
    <t>Chang et al</t>
  </si>
  <si>
    <t>Higher LDL oxidation at rest and after a rugby game in weekend warriors</t>
  </si>
  <si>
    <t>Rugby athletes exhibited significantly greater neck reposition sense error than controls. Additionally, concussion S/S scores were related to reposition sense error. Differences in position sense error were not identified between males and females, however females did exhibit less neck strength mirroring previous reports. These findings suggest that exposure to contact sport-related impacts may lead to changes in cervical spine sensorimotor function. These changes are important as they could represent an increased risk of injury and can be modified proactively. A comprehensive cervical spine pre-season examination including concussion S/S and position sense assessments could identify individuals needing preventative intervention. Future research should explore the risk associated with these proprioceptive deficits and the benefits of proactive therapeutic intervention designed to mitigate sensorimotor deficits in contact sport athletes.</t>
  </si>
  <si>
    <t>The independent variables were group (rugby, non-contact), sex (male, female), and time (pre-season, post-season). The primary dependent variable was neck position sense error as measured by total neck reposition (TNRE) error and maximum neck reposition error (MaxNRE). Secondary dependent variables included neck disability index, signs and symptom (S/S) number, symptom severity, concussion history, cervical range of motion, and isometric neck strength. This prospective observational study included forty-nine participants (15 male rugby, 11 female rugby, 11 non-contact male control, 12 non-contact female control) from Temple University campus recreation club sport teams. Athletes participated in two testing sessions, one prior to the season (i.e., pre-season) and one following the season. Data were analyzed using descriptive and inferential statistics. Independent-sample t-tests with Bonferroni corrections were used to assess statistically significant differences in dependent variables at pre-season between groups (Aim 1) and sex (Aim 2). Independent-samples t-tests with Bonferroni correction were also used to explore statistically significant differences in dependent variables change scores from pre-season to post-season between groups (Aim 1). Pearson correlations (r &gt; .60) were used to assess potential covariates but none were identified. Pearson correlations were also used to evaluate the relationship between pre-season maximum and total neck reposition sense error and the following dependent variables: years of contact sport participation, concussion S/S number and severity score, global cervical range of motion and global cervical isometric strength (Aim 3).</t>
  </si>
  <si>
    <t>The purpose of this study was to examine the effect of contact sport participation on cervical sensorimotor function.</t>
  </si>
  <si>
    <t>Cheever</t>
  </si>
  <si>
    <t>Effect of Exposure to Contact Sport Participation on Cervical Spine Sensorimotor Function</t>
  </si>
  <si>
    <t>Results indicated that the main motivations for participants to continue playing was that it gave them ‘a sense of nostalgia and pride’, ‘lifelong friendship and belonging’, ‘pure joy and passion’, with considerations of being ‘mentally and physically active’, keeping up an involvement in ‘a real man’s sport’ and maintaining a sense of one’s ‘self-identity’ with ‘responsibility and commitment’ towards this chosen sport.</t>
  </si>
  <si>
    <t>Study participants were specifically chosen from an established Taiwanese rugby union club. Semi-structured qualitative interviews were conducted in 2013 with 15 amateur rugby players aged from 54 to 83 years.</t>
  </si>
  <si>
    <t>To explore why older players have sought to facilitate their continued involvement in an activity that is normally played as a full-contact sport including 1) Why these individuals continue to play, how they perceive their experience and how the sport has evolved to maintain their interest and active involvement</t>
  </si>
  <si>
    <t>Cheng et al</t>
  </si>
  <si>
    <t>Old bodies, young hearts: A qualitative exploration of the engagement of older male amateur rugby union players in Taiwan</t>
  </si>
  <si>
    <t>Overall, cognitive function did not change for either group over the 15-week season (ES = 0,11 and 0,06 for Rugby and Control, respectively). Cerebral oxygenation measurements did not reflect any unexpected changes within the Control group, however, relative ∆[HHb] (ES = 0,57) and nTHI (P = 0,01; ES = 1,29) were significantly increased at post-testing in the rugby players. These variables are considered indirect indicators of oxygen consumption and cerebral blood flow rate, respectively. Thus, while the rugby players’ cognitive performance was maintained, alterations to cerebral oxygenation data took place that may be the result of participation in their sport. These findings may suggest that subtle impairments are beginning to take place within the brains of the players. Therefore, although a 15-week season may not have been enough to induce obvious negative changes in rugby players’ cognitive function, exposure to contact over the course of multiple seasons may cause neural impairments to the extent that cognitive function, and health, are affected later in life. Despite these notions, it is recognised that changes in mood state and sleep pattern of the players may have confounded the results.</t>
  </si>
  <si>
    <t>Twenty-nine university athletes (16 rugby players (21,3 ± 1,35 yrs) and 13 non-contact sport athletes (20,8 ± 1,97 yrs)) were assessed before and after the 2017 Varsity Cup rugby competition (± 15 weeks). Each participant completed the CNS Vital Signs® Core testing battery, with measurements of cerebral oxyhaemoglobin (∆[O2Hb]), deoxyhaemoglobin (∆[HHb]), tissue oxygenation index (TOI) and normalised total haemoglobin index (nTHI) conducted simultaneously throughout testing. The cognitive testing battery consisted of seven tests that assessed eleven cognitive domains, giving an overall estimate of cognitive function. Additionally, participants’ mood states and sleep status (quality and quantity) were measured prior to cognitive and cerebral oxygenation analysis each session.</t>
  </si>
  <si>
    <t xml:space="preserve">The primary aim of the study was to determine whether a fifteen-week season elicit a change in the cognitive function and cerebral oxygenation of rugby players when compared with age and sex matched non-contact athletes. The secondary aim was to determine whether changes in sleep quantity and quality, as well as mood states, took place that have the potential to impact the cognitive function and cerebral oxygenation of the participants. </t>
  </si>
  <si>
    <t xml:space="preserve">Clark </t>
  </si>
  <si>
    <t>Changes in cognitive function and cerebral oxygenation patterns in rugby and non-contact sportspersons over a 15-week season</t>
  </si>
  <si>
    <t xml:space="preserve">Total game distance covered: 916 – 1140m </t>
  </si>
  <si>
    <t>Elite Female Rugby Union</t>
  </si>
  <si>
    <t>Game movement patterns (using 5 Hz GPS) of 12 international Women’s Rugby Sevens players (23.5 ± 4.9 years, 1.68 ± 0.04 m, 68.2 ± 7.7 kg; mean ± s) were collected at an international tournament. Seven of these players also completed a treadmill VO2max test to estimate VT2speed.</t>
  </si>
  <si>
    <t>The aim of this study was to establish, for international Women’s Rugby Sevens players, a physiologically defined threshold – speed at the second ventilatory threshold (VT2speed) – for the analysis of high-intensity running, using mean and individualised thresholds.</t>
  </si>
  <si>
    <t>Clarke et al</t>
  </si>
  <si>
    <t>Physiologically based GPS speed zones for evaluating running demands in Women's Rugby Sevens</t>
  </si>
  <si>
    <t>Mean game total distance covered (male &amp; female, junior, senior &amp; elite): 1080-1249m</t>
  </si>
  <si>
    <t xml:space="preserve"> Anthropometric and physical testing (40 m sprint, vertical jump, Yo-Yo IR1) occurred prior to players’ national championships or international tournaments (n = 110 players), while game movements were obtained via GPS (n = 499 game files). </t>
  </si>
  <si>
    <t>The aim of this study was to quantify the game runningmovement patterns and the anthropometric and physicalcharacteristics of male and female rugby sevens players across3 tiers of playing levels (junior, senior, and elite). Relationshipsbetween game movements and anthropometric and physicalassessments were also quantified.</t>
  </si>
  <si>
    <t>Game movement demands and physical profiles of junior, senior and elite male and female rugby sevens players</t>
  </si>
  <si>
    <t>The results indicate that the first team high school rugby players experienced cognitive but not somatic anxiety. The experience of cognitive anxiety might be explained by rugby players‘ participation in an important rugby match.</t>
  </si>
  <si>
    <t>In order to realize these aims, high school rugby players were compared to male adolescents who were not participating in any type of sport. A purposeful sample of 10 first team high school rugby players and 10 male adolescents not participating in any type of sport was drawn from a high school situated in the Gauteng Province of South Africa. Cognitive anxiety was measured through the administration of the State and Trait Anxiety subscales of the State-Trait Personality Inventory Form Y (STPI-Y) and the Sport Competition Anxiety Test (SCAT). Somatic anxiety was measured by investigating the salivary cortisol levels of the rugby players. A baseline measure, along with measures on the day of an important rugby match and one week after the important rugby match were taken.</t>
  </si>
  <si>
    <t>To determine to what extent the important rugby match alters the cognitive and somatic anxiety experienced by high school rugby players</t>
  </si>
  <si>
    <t>Coetzee et al</t>
  </si>
  <si>
    <t>Measurement of cognitive and somatic anxiety amongst first team high school rugby players</t>
  </si>
  <si>
    <t>The results of this study show that the quality of life of people with mobility limitations who play adapted sports is similar to that of the general population, except for family-related quality of life. This similarity may be attributable to the positive impact of adapted sport on personal factors and social participation. Participation in adapted sports was identified as having positive effects on self-esteem, self-efficacy, sense of belonging, participation in meaningful activities, society’s attitude towards people with mobility limitations, and physical well-being.</t>
  </si>
  <si>
    <t>A mixed-method sequential explanatory design was used, including a quantitative and a qualitative component with a clinical research design. A total of 34 wheelchair users aged 18 to 62, who regularly played adapted sports, completed the Quality of Life Index (/30). Their scores were compared to those obtained by people of similar age without limitations (general population). Ten of the wheelchair users also participated in individual semi-structured interviews exploring their perceptions regarding how sports-related experiences affected their quality of life.</t>
  </si>
  <si>
    <t>This study thus aimed to explore the influence of adapted sports on quality of life in adult wheelchair users.</t>
  </si>
  <si>
    <t>Cote-Leclerc et al</t>
  </si>
  <si>
    <t>How does playing adapted sports affect quality of life of people with mobility limitations? Results from a mixed-method sequential explanatory study</t>
  </si>
  <si>
    <t xml:space="preserve">On average, players performed 27 high-intensity effort events across the game. In addition, although Rugby Sevens match-play duration is much shorter, the frequency of RHIE bouts observed in this study (1 bout every 3.8 minutes) was higher than previously reported in elite Rugby League (for hit-up forwards, 1 bout every 4.8 minutes) </t>
  </si>
  <si>
    <t xml:space="preserve">In this study, 15 elite players competed in 44 matches during the HSBC World Sevens Series. Global positioning systems and match analysis software were used to quantify the frequency of repeated running and collision efforts. High acceleration ($2.5 m$s22), high speed (above maximal aerobic speed), sprint (above 85% of maximal sprint speed), and collision efforts (tackles, ruck, and contact) were considered as high-intensity effort activities. An RHIE bout was defined as 3 or more high-intensity efforts with less than 21 seconds recovery between efforts. The difference between positional groups (forward and backs) and first and second halves was compared using magnitude-based inferential statistics. </t>
  </si>
  <si>
    <t>The aim of this study was to analyze the RHIE profile during Rugby Sevens matches and to determine how this profile differed among playing positions and across the course of a game.</t>
  </si>
  <si>
    <t>Couderc et al</t>
  </si>
  <si>
    <t>Repeated High-Intensity Effort Activity in International Male Rugby Sevens</t>
  </si>
  <si>
    <t>Mean relative total distance covered was 91 ± 13 m/min with ~17 m/min at high-intensity. </t>
  </si>
  <si>
    <t>Twelve elite players participated in 7 matches wearing GPS units. Maximal sprinting speed (MSS) and maximal aerobic speed (MAS) were measured. High-intensity threshold was individualized relative to MAS (&gt;100% of MAS), and very-high-intensity distance was reported relative to both MAS and MSS. Blood samples were taken at rest and after each match.</t>
  </si>
  <si>
    <t>To investigate the running demands and associated metabolic perturbations during an official rugby sevens tournament.</t>
  </si>
  <si>
    <t>Movement Patterns and Metabolic Responses During an International Rugby Sevens Tournament</t>
  </si>
  <si>
    <t>The back covered a greater overall distance (7002 m) compared to the forward (6427 m). Players completed almost 75% of the total match distance in lower intensity activities (standing, nonpurposeful movements, walking, or jogging).</t>
  </si>
  <si>
    <t>GPS data from 2 players, a back and a forward, were collected during an international Rugby Union game. Locomotion speed, total body load, and body load sustained in tackles and scrums were analyzed.</t>
  </si>
  <si>
    <t>To evaluate the physical demands of an international Rugby Union-level game using a global positioning system (GPS).</t>
  </si>
  <si>
    <t>Coughlan et al</t>
  </si>
  <si>
    <t>Physical game demands in elite rugby union: a global positioning system analysis and possible implications for rehabilitation</t>
  </si>
  <si>
    <t>Injury incidence rates in rugby sevens are higher than those reported for the 15-a-side variant, at the same level of competition. Injuries are also more severe, resulting in longer absence periods. This might result from the fact that rugby sevens is played with greater speed, leading to an increase in energy transfers during tackles, more running and turning manoeuvers, that can possibly cause more severe injuries</t>
  </si>
  <si>
    <t>Elite Male 7s</t>
  </si>
  <si>
    <t>Seven prospective cohort original articles addressing injuries in senior male rugby sevens players were included in this review</t>
  </si>
  <si>
    <t>The aim of this study was to systematically review available data regarding the epidemiology of injuries in senior male rugby sevens.</t>
  </si>
  <si>
    <t>Portugal</t>
  </si>
  <si>
    <t>Cruz-Ferreira et al</t>
  </si>
  <si>
    <t>Epidemiology of injuries in senior male rugby union sevens: a systematic review</t>
  </si>
  <si>
    <t>A game of international rugby elicits disturbances in host immunity, which last up 38 h into the recovery period</t>
  </si>
  <si>
    <t>Blood samples were taken from players (n = 10) on camp entry, the morning of the game (pre), immediately after (post) and 14 and 38 h into a passive recovery period</t>
  </si>
  <si>
    <t>The aim of this study was to evaluate the time course of changes in selected immunoendocrine and inflammatory markers following an international rugby union game</t>
  </si>
  <si>
    <t>Cunniffe et al</t>
  </si>
  <si>
    <t>Time course of changes in immuneoendocrine markers following an international rugby game</t>
  </si>
  <si>
    <t>Data revealed that players covered on average 6,953 m during play (83 minutes). Of this distance, 37% (2,800 m) was spent standing and walking, 27% (1,900 m) jogging, 10% (700 m) cruising, 14% (990 m) striding, 5% (320 m) high-intensity running, and 6% (420 m) sprinting. Players exercised at ;80 to 85% V_ O2max during the course of the game with a mean heart rate of 172 b_x0001_min21 (;88% HRmax). This corresponded to an estimated energy expenditure of 6.9 and 8.2 MJ, back and forward, respectively</t>
  </si>
  <si>
    <t>Players (n = 2) were tracked continuously during a competitive team selection game using Global Positioning System (GPS) software</t>
  </si>
  <si>
    <t>To evaluate the physiological demands of elite rugby union using GPS tracking software</t>
  </si>
  <si>
    <t>An evaluation of the physiological demands of elite rugby union using global positioning system tracking software</t>
  </si>
  <si>
    <t xml:space="preserve">Movement Characteristics for Senior &amp; U20 forards &amp; backs. Total distance: 5.37-6.36km. High Speed Running: 263-656m. </t>
  </si>
  <si>
    <t>Forty elite professional players from an U20 and 27 elite professional senior players from international performance squads were monitored using 10Hz global positioning systems (GPS) during 15 (U20s) and 8 (senior) international tournament matches during the 2014 and 2015 seasons. Data on distances, velocities, accelerations, decelerations, high metabolic load (HML) distance and efforts, and number of sprints were derived. Data files from players who played over 60 min (n = 258) were separated firstly into Forwards and Backs, and more specifically into six positional groups; FR–Front Row (prop &amp; hooker), SR–Second Row, BR–Back Row (Flankers &amp; No.8), HB–Half Backs (scrum half &amp; outside half), MF–Midfield (centres), B3 –Back Three (wings &amp; full back) for match analysis.</t>
  </si>
  <si>
    <t>This study compared the movement demands of elite international Under-20 age grade (U20s) and senior international rugby union players during competitive tournament match play</t>
  </si>
  <si>
    <t>Cunningham et al</t>
  </si>
  <si>
    <t>Movement Demands of Elite Under-20s and Senior International Rugby Union Players</t>
  </si>
  <si>
    <t>Overall findings are mixed. Methodological biases reduce the overall study quality and limited the conclusions that can be drawn. Findings of decreased fine motor control in retired athletes may be influenced by lack of controlling for evidence of upper limb musculoskeletal injuries. While some studies show evidence of reduced cognitive function among former athletes, the results are not significantly lower than population norms. Cognitive findings from this review are inconsistent within and across study cohorts and are biased towards positive findings when self-report methods were selected. Current evidence suggests that large gaps remain in the understanding of the cause-and-effect relationships between playing rugby and long-term brain health in retired players.</t>
  </si>
  <si>
    <t>This review yielded six studies with an overall methodological quality of ‘moderate’</t>
  </si>
  <si>
    <t>The aim of this review was to systematically investigate long-term brain health in retired rugby players.</t>
  </si>
  <si>
    <t>Influence of playing rugby on long-term brain health following retirement: a systematic review and narrative synthesis</t>
  </si>
  <si>
    <t>No measurable training effects could be observed for POpeak, VO2peak and physical strain. A significant rise in maximal isometric strength was found in group B after 3 and 6 months of training, whereas no significant changes were found in groups A and C. The results suggest that a higher training frequency and/or intensity may be needed to gain significant training effects for POpeak and VO2peak</t>
  </si>
  <si>
    <t>The effects of quad rugby training on physical capacity and physical strain during standardized activities of daily living were investigated in 9 trained (A) and 5 untrained quad rugby players (B), and 7 inactive persons with tetraplegia (C) at 0 , 3 and 6 months after the start of a quad rugby training program (l.Sh.w k'1). Physical capacity was measured as maximal isometric strength, peak power output (POpeak) and peak oxygen uptake
(V02peak) on a stationary wheelchair ergometer. Physical strain was expressed as a percentage of heart-rate reserve.</t>
  </si>
  <si>
    <t>Therefore, the purpose of the present study was to evaluate the effect of quad rugby training on the physical capacity &amp; strain during standardized ADL in persons with tetraplegia. A trained and untrained (recently started) quad rugby team, as well as a control group of inactive persons with tetraplegia, was therefore followed during a period of 6 months.</t>
  </si>
  <si>
    <t>The Netherlands</t>
  </si>
  <si>
    <t>Dallmeijer et al</t>
  </si>
  <si>
    <t>Effect of training on physical capacity and physical strain in persons with tetraplegia</t>
  </si>
  <si>
    <t>This study has described the prevalence of OA-outcomes in this population, and demonstrates a higher prevalence of hip and knee OA than many other population-based studies which range from 5.4 to 14.3 for symptomatic radiographic OA of the knee and 0.7–5.5 for symptomatic radiographic OA of the hip. The association of rugby injury (any, knee and hip) with OA reaffirms data previously published, suggesting an increased risk of the development of OA following joint injury. This study has shown that rugby playing load is not predictive of negative OA-outcomes in later life, at the knee and hip. The strong association of rugby injury with OA-outcomes at the knee and hip reinforces that injury is the most significant modifiable-risk factor of these predictors.</t>
  </si>
  <si>
    <t>A cross-sectional questionnaire was sent to former English International rugby players. Both postal and online recruitment strategies were used. Players received an initial overview describing the study’s aims and objectives before its launch, a formal approach to participate following its launch, and reminder communications. Former players reported their playing history, injury history, family history of OA, current pain, sentiments on their rugby career and the sport, and an abbreviated medical history. GP-diagnosed wear and tear, degeneration or OA and joint replacement were reported per person and by joint. Rugby-specific risk factors of total playing duration, duration at International level and total number of matches were tested for association with the primary outcome of any OA (physician diagnosed or joint replacement) at any joint; and the secondary outcome of site-specific OA at the knee or hip. Injury-specific risk factors of any rugby injury, and any joint-specific rugby injury were assessed for association with any OA and lower limb joint-specific OA. Univariable logistic regression was used to assess the association of each predictor with the primary and secondary outcomes.</t>
  </si>
  <si>
    <t>The aim of this study was to describe the prevalence of OA within a cohort or former elite International rugby players, and examine which potentially modifiable rugby-related and injury-related risk factors are most predictive of OA-related outcomes.</t>
  </si>
  <si>
    <t>Davies et al</t>
  </si>
  <si>
    <t>Is rugby playing load predictive of lower limb osteoarthritis in former international rugby players?</t>
  </si>
  <si>
    <t>Amongst gender-matched rugby (n=259) and ELSA (n=5186) participants aged 50 and over, diabetes was significantly lower amongst former players (SMR 0.28, CI 0.11 to 0.66), whereas osteoporosis (SMR 2.69, CI 1.35 to 5.38) and osteoarthritis (SMR 4.00) were significantly increased amongst former players. In unadjusted, complete cohort sensitivity analyses, hypertension and heart problems were also decreased compared with ELSA.</t>
  </si>
  <si>
    <t>A cross-sectional questionnaire study was used. The English Longitudinal Study of Ageing (ELSA), a nationally representative study of English adults, was used as a control population. Age and gender matched standardised morbidity ratios (SMR) were calculated against the ELSA reference population. A post-hoc sensitivity analysis examined morbidity differences between the complete cohort of former players and ELSA participants</t>
  </si>
  <si>
    <t>To determine the prevalence of self-reported physician-diagnosed morbidity amongst former elite rugby players, and compare this with an age and genderstandardised representative national population comparison</t>
  </si>
  <si>
    <t>The Epidemiology of Health and Morbidity Amongst Former Rugby Union Players</t>
  </si>
  <si>
    <t>This study suggests that the prevalence of joint replacement differs between former rugby players and ELSA participants. The odds of joint replacement, particularly hip replacement, were significantly higher for former players than for ELSA participants. Healthrelated quality of life also differs, notably in the domains of pain/discomfort, mobility and usual activities. These findings suggest that endstage severe osteoarthritis is a more significant burden for rugby players than for the general population, potentially with some degree of functional impairment demonstrated by the reported mobility problems.</t>
  </si>
  <si>
    <t xml:space="preserve"> cross-sectional questionnaire study was carried out amongst former university and International rugby players. Players were asked a brief medical history of physician-diagnosed morbidity, questions surrounding their sporting exposure, experience of injury and current health. Players' health-related quality of life was assessed using the EQ-5D. The population-based survey, the English Longitudinal Study of Aging' (ELSA) was used as a representative population comparator group for joint replacement. The population-based Health Survey for England' (HSE) was used as a representative comparator group for health-related quality of life. Standardised morbidity ratios were used to report the age and genderstandardised difference in joint replacement between former players and ELSA participants. From the EQ-5D, a binary problems variable no problems (1) or any problems (2+) was derived for comparison between the sporting and general populations. Joint replacement was only reported for individuals aged 60 and over in ELSA, therefore the inclusion criteria within rugby for this outcome were players aged 60 and above. As HSE was not restrictive of age and included children, HSE participants outside the age ranges of rugby participants were excluded.</t>
  </si>
  <si>
    <t>The aim of this study is to establish the prevalence of joint replacement, hip and knee replacement, and health-related quality of life amongst elite former rugby players, and to compare this with data from nationally representative population-based surveys.</t>
  </si>
  <si>
    <t>Joint replacement and health-related quality of life amongst former rugby players</t>
  </si>
  <si>
    <t>More than 20 years after the end of their career, RRPs present higher rates of depression and lower F-TICS-m scores in favor of mild cognitive impairment compared with ORSs. PHQ-9 and HIT-6 scores were significantly associated with the number of RCs. However, no increased incidence of clinically significant episodes of depression or cognitive decline was observed in this population of retired sportsmen compared to the general population. Due to the numerous biases of this study design, these results need to be confirmed, ideally by means of larger scale prospective studies.</t>
  </si>
  <si>
    <t>A total of 239 retired rugby players (RRPs) and 138 other retired sportsmen (ORSs) who had reached the French national or international championship level between 1985 and 1990 filled in a self-administered questionnaire describing their sociodemographic data, comorbidities and reported history of RC. A phone interview was then conducted using validated questionnaires for the detection of major depressive disorder (PHQ-9), mild cognitive disorders (F-TICS-m) and headache (HIT-6).</t>
  </si>
  <si>
    <t>The study was designed to assess the prevalence of major depressive disorder, mild cognitive disorders and headache in a population of retired high-level sportsmen and rugby players and to study the link between scores evaluating these disorders and the number of reported concussions (RCs).</t>
  </si>
  <si>
    <t>Decq et al</t>
  </si>
  <si>
    <t>Long-term consequences of recurrent sports concussion</t>
  </si>
  <si>
    <t xml:space="preserve">The heart rate data indicated that props and locks (58.4%) and back row forwards (56.2%) spent significantly more time in high exertion (85-95% HRmax) than inside backs (40.5%) and outside backs (33.9%) (P &lt; 0.001). Inside backs (36.5%) and outside backs (38.5%) spent significantly more time in moderate exertion (75-84% HRmax) than props and locks (22.6%) and back row forwards (19.8%) (P &lt; 0.05). Outside backs (20.1%) spent significantly more time in low exertion (&lt;75% HRmax) than props and locks (5.8%) and back row forwards (5.6%) (P &lt; 0.05). </t>
  </si>
  <si>
    <t>eart rate, blood lactate and time-motion analysis data were collected from 24 players (mean +/- s(x): body mass 88.7 +/- 9.9 kg, height 185 +/- 7 cm, age 18.4 +/- 0.5 years) during six competitive premiership fixtures. Six players were chosen at random from each of four groups: props and locks, back row forwards, inside backs, outside backs. Heart rate records were classified based on percent time spent in four zones (&gt;95%, 85-95%, 75-84%, &lt;75% HRmax). Blood lactate concentration was measured periodically throughout each match, with movements being classified as standing, walking, jogging, cruising, sprinting, utility, rucking/mauling and scrummaging</t>
  </si>
  <si>
    <t xml:space="preserve">It was the aim of the present study to establish the position-specific physiological and kinematic demands of rugby union using accepted and validated procedure </t>
  </si>
  <si>
    <t>Deutsch et al</t>
  </si>
  <si>
    <t>Heart rate, blood lactate and kinematic data of elite colts (under-19) rugby union players during competition</t>
  </si>
  <si>
    <t>CSRT was associated with increased LV wall thickness and incremented LV mass within normal ranges. Although RP showed higher risk of LVH outcome, no evidence of hypertrophic cardiomyopathy was found in our population.</t>
  </si>
  <si>
    <t>Between 2015 and 2016, a total of 613 healthy male patients ranging from 14 to 49 y/o, with (RP, n=313) or without (CP, n=300) history of CSRT were prospectively included to be assessed clinically and with 2-D transthoracic echocardiography (TTE). Two independent and experienced physicians measured left atrial volume (LAV) and LV parameters: total mass (LVM), end-diastolic (LVDd) and end-systolic (LVSd) diameters, percent LV fractional shortening (LVFS), inter-ventricular septal (IVSd) and posterior (LVPWd) wall thickness, mitral E-wave velocity (m/s) and E/A wave ratio. Additionally, body surface area (BSA) was calculated to obtain LVM index (LVMi) and LAV index (LAVi). For LVH diagnosis, normal cut values were set at 12 mm for IVSd and 115 g/m2 for LVMi. Group data was compared with unequal variance T-test for independent samples and associations were tested with Chi-square test for independence with Yates’ correction. Results are reported as mean±SEM, or as percent proportions and odds ratio (OR, with 95% confidence intervals). Significance was set at p&lt;0.05.</t>
  </si>
  <si>
    <t>To study the the heart of male international-elite rugby players (RP) and untrained, control patients (CP) to test whether competitive and systematic rugby training (CSRT) develops LVH</t>
  </si>
  <si>
    <t>Diaz Babio et al</t>
  </si>
  <si>
    <t>Competitive and systematic rugby training increases left ventricular mass and wall thickness within normal ranges and augments risk of left ventricular hypertrophy</t>
  </si>
  <si>
    <t>Subtle EEG changes at the end of the rugby season are present in school rugby players who sustained vMTBI and MTBI during a single rugby season.</t>
  </si>
  <si>
    <t>A cohort of 20 secondary school male rugby players was followed for a season. A sports physician documented all vMTBI and MTBI injuries. At the end of the season, the players were divided into a vMTBI group [N=11, 17.9 (0.54) yrs], and a MTBI group [N=9, 17.5 (0.88) years] according to the injuries sustained during the season. At the end of the season an EEG-test was done on each subject according to the international 10-20 system. Fast Fourier transformation of each EEG was used to obtain power spectrum areas in the [DELTA](0-3Hz), [tau](4-7Hz), [alpha](8-13Hz) and [beta](14-25,30 Hz) frequencies. The mean amplitude for each of the 21 EEG positions and for the different wave types were calculated for each group and compared. End of season Neuropsychological tests (Colour Trial Test 1 and 2, Digit Symbol Substitution Test, Wechsler Memory Scale-Revised (WMS-R) Test for verbal-, visual-, general-, delayed and attention/concentration) were conducted on the 2 groups and on a control group [CON=9, 17.3 (0.5) years] matched for age- and educational level and who did not participate in any collision sport. The academic results of different subjects (Languages, Science, Mathematics and Latin) were obtained from the school and compared for the year that the study was done and for the two years preceding the study.</t>
  </si>
  <si>
    <t>The aim of this study was to compare the end of season neuropsychological, electroencephalographic (EEG) status, and academic performance of players in a secondary school rugby team who, during the course of the season sustained only repetitive vMTBI to those players who sustained mild traumatic brain injuries (MTBI) and a sedentary control group.</t>
  </si>
  <si>
    <t>Dijkstra et al</t>
  </si>
  <si>
    <t>The End Of Season Electroencephalographic And Neuropsychological Status Of School Rugby Players With Very Mild Traumatic Brain Injury</t>
  </si>
  <si>
    <t xml:space="preserve">The findings of the present study are in agreement with the literature, suggesting that participation in modified team sports such as PTRL is as, or more, effective than RUN for promoting positive changes in FM, FFM, %BF, SBP, RHR and potentially IL-6 concentration. Further, despite the PTRL group covering more high-intensity distance and achieving a higher peak velocity, sRPE was likely lowerwhen compared to the RUN group. It is reasonable to suggest that interventions with low perceived exertion are more likely to be adhered to and therefore, PTRL might be a viable strategy for promoting health in sedentary, diseased and active
populations. This is the first study to explore and compare the effects of a PTRL and RUN intervention over 4-weeks. The results indicate that participation over a 4-week period might be sufficient to promote health in active populations. </t>
  </si>
  <si>
    <t xml:space="preserve"> Sixteen men were recruited into a PTRL (n = 8) or RUN (n = 8) group and completed four consecutive weeks of PTRL or RUN. Health markers (resting heart rate (RHR), systolic (SBP) and diastolic (DBP) blood pressure, body mass, fat mass (FM), percentage body fat (%BF), fat free mass (FFM), waist circumference (WC), hip circumference (HC), waist-to-hip ration (WHR), body mass index (BMI), stress and inflammatory markers) were measured before and after the intervention period. During each session, participants wore a global positioning system (GPS) and heart rate monitor to record the internal and external demands of each session. </t>
  </si>
  <si>
    <t>The aim of this study was to assess the impact of 4-weeks of Play Touch Rugby League (PTRL) and self-paced interval running (RUN) on several health markers within an active population.</t>
  </si>
  <si>
    <t>Dobbin</t>
  </si>
  <si>
    <t>The role of ‘Play Touch Rugby League’and self-paced interval running for improving men’s health</t>
  </si>
  <si>
    <t>The physiological parameters obtained during the exercise test indicate a higher aerobic capacity of surveyed athletes in comparison with untrained quadriplegics</t>
  </si>
  <si>
    <t>14 members of the Polish National Wheelchair Rugby Team were recruited for the study. The male players aged 20-40 years with cervical spinal cord injuries underwent spirometric and ergospirometric tests</t>
  </si>
  <si>
    <t>Spirometric and ergospirometric evaluation of wheelchair rugby players</t>
  </si>
  <si>
    <t>Poland</t>
  </si>
  <si>
    <t>Domaszewska et al</t>
  </si>
  <si>
    <t>This study found that the motivations for rugby participation were making friends, the love of rugby and self-actualisation.</t>
  </si>
  <si>
    <t>Data were collected through in-depth interviews during an international amateur masters’ tournament. A total of 14 amateur rugby players with ages ranging from 35 to 52 were interviewed</t>
  </si>
  <si>
    <t>The purpose of this study is to examine the motivations and participation effects of middle-aged American men participating in rugby in the USA</t>
  </si>
  <si>
    <t>Dong et al</t>
  </si>
  <si>
    <t>Rugby union among middle-aged American men: An exploration</t>
  </si>
  <si>
    <t>The mean % of HRmax was 80.6 ± 4.3 % while 42.2 ± 16.5% of game time was spent above 85% of HRmax with no significant differences between the forwards and the backs. The HR monitoring methods demonstrate clearly the high physiological demands of professional rugby games</t>
  </si>
  <si>
    <t>Time motion analysis and game demands of fourteen professional players (24.1 ± 3.4 y), over 5 European challenge cup games, were analyzed. Thresholds of 14.4 km·h-1, 20 W.kg-1 and 85% of maximal heart rate (HRmax) were set for high-intensity efforts across the three methods.</t>
  </si>
  <si>
    <t>The aims of this study were (1) to analyze elite rugby union game demands using 3 different approaches: traditional, metabolic and heart rate-based methods (2) to explore the relationship between these methods and (3) to explore positional differences between the backs and forwards players</t>
  </si>
  <si>
    <t>Dubois et al</t>
  </si>
  <si>
    <t>Running and Metabolic Demands of Elite Rugby Union Assessed Using Traditional, Metabolic Power, and Heart Rate Monitoring Methods</t>
  </si>
  <si>
    <t>All sports groups had higher BMD values than had the controls. Density of bone in the upper body was most pronounced in the rugby football players and least pronounced inthe runners. Positive effects were evident at all sites for the rugby players</t>
  </si>
  <si>
    <t>Amateur Female Rugby Union</t>
  </si>
  <si>
    <t>Participants were club and university level Rugby Union football players (n= 30, age: 21.4 ± 1.9 years, height: 1.67 ± 0.05 m, mass:73.3 ± 10.7 kg), netball players (n= 20, 20.7 ± 1.3 years, 1.68 ± 0.07 m, 64.3 ± 7.2 kg), distance runners (n= 11, 21.5 ± 2.6 years, 1.68 ± 0.04 m,57.1 ± 6.1 kg), and sedentary controls (n= 25, 21.4 ± 1.1 years; 1.64 ± 0.07 m, 56.8 ± 6.8 kg). With the exception of three distance runners, allparticipants were eumenorrhoeic. Bone mineral density scans were performed for whole-body, left proximal femur, and lumbar spine (L1–4) usingdual-energy X-ray absorptiometry. Fat mass, percent body fat, and fat-free soft tissue mass were assessed from whole-body scans. Regional andsegmental analysis was also carried out on whole-body BMD data using standard procedures.</t>
  </si>
  <si>
    <t>The aims of thepresent study were to compare BMD and body composition measures among female participants in three distinctly different sports and investigatedifferences from sedentary control subjects.</t>
  </si>
  <si>
    <t>Egan et al</t>
  </si>
  <si>
    <t>Bone mineral density among female sports participants</t>
  </si>
  <si>
    <t>Rugby players showed greater total body mass, and greater total lean and fat body masses than control subjects (p &lt; 0.01). Whole spine BMC and BMD were 52 % and 15 % higher, respectively, in the rugby players than in the control subjects (p &lt; 0.001). Furthermore, rugby players displayed higher skeletal BMC (40 %, 37 % and 58 % for legs, arms and pelvis, respectively) and BMD (16 %, 21 % and 17 %, respectively) than controls. Long-term rugby participation, starting at pubertal age, is associated with markedly increased BMC, BMD and bone size at all skeletal sites, except at the head</t>
  </si>
  <si>
    <t>Dual energy X-ray absorptiometry (DXA) scans were obtained from 20 male rugby players (10 Forwards and 10 Backs) who actively participated in rugby for the past 13 yr, and from 29 age matched non active subjects of the same ethnic origin</t>
  </si>
  <si>
    <t>The purpose of this study was to examine the effects of long-term rugby participation on bone mineral content (BMC) and density (BMD) of male rugby players and to determine if the diverse stimuli elicited by the actions of forwards and backs affect their skeleton differently.</t>
  </si>
  <si>
    <t>Tunisia</t>
  </si>
  <si>
    <t>Elloumi et al</t>
  </si>
  <si>
    <t>Bone mineral content and density of Tunisian male rugby players: differences between forwards and backs</t>
  </si>
  <si>
    <t>According to our results, rugby practice stimulates bone tissue and generate an increase of BMD. Positive significant correlations (P &lt; 0.05 to P &lt; 0.0001) were shown between strength and total and regional (spine, pelvis, and legs which are specifically stressed by this sport participating) BMD. In the same way, the OC, but not CTX, is highly correlated with the same regional and total BMD. The correlation reported between the BMD and the bone osteogenic marker OC, implies that this positive bone adaptation may be linked to an improvement of the bone remodeling speed.</t>
  </si>
  <si>
    <t>BMD was measured by dual-energy X-ray absorptiometry. Bone formation was assessed by measurements of circulating osteocalcin (OC). Bone resorption was assessed by urinary levels of cross-linked C-telopeptides of type I collagen (CTX). Twenty rugby players of the Tunisian team gave their consent to participate in the study following an explanation of experimental procedures and purpose. This was done in compliance with ethical rules currently applied in Tunisia. They were divided into two groups: 10 forward players (mean age 26.5 years, range 22–31) and 10 back players (mean age 24.8, range 20–29). All subjects had been training for an average of 10 months year−1 (9.8 ± 0.7 months year−1), for the past 13 years (12.3 ± 4.5 years). They trained in their clubs three to six times per week, for 8–12 hours week–1 (9.3 ± 1.5 h week−1), in addition to 1.5 hour match. None of this subjects had any history of metabolic bone disease and none were taking any medication known to affect bone or calcium metabolism or had suffered from arthritis, fatigue fracture or foot pathology during the previous 2 years.</t>
  </si>
  <si>
    <t>To investigate the relationships among muscular strength, bone mineral density (BMD) and biochemical markers of bone remodeling in healthy active male rugby players.</t>
  </si>
  <si>
    <t>Rugby practice and skeleton: correlations between strength, bone mineral density, and biochemical markers of bone remodeling</t>
  </si>
  <si>
    <t xml:space="preserve">In  conclusion,  long-term  rugby  participation  is  associ-ated with improvement of physical fitness, increased bone mass,   Osteocalcin   and   Type I collagen   levels,   and   enhanced   axial   andappendicular  BMD  and  BMC  in  adult  athletes.  The  mus-culo-skeletal adaptations, greater in forwards than in backs,could  mimic  training  responses  and  therefore  explain  thebone  features,  localised  in  specific  stressed  regions. </t>
  </si>
  <si>
    <t>22 male international rugby players aged 20–31 years (forwards, n = 12 and backs, n = 10) were compared to 14 age-matched controls of the same ethnic origin aged 21–33 years. BMD and BMC were measured by DEXA and bone metabolism was evaluated by specific makers. Physical fitness level was analysed in parallel.</t>
  </si>
  <si>
    <t>We attempted to clarify whether rugby was able to enhance bone mineral density (BMD) and content (BMC) of weight-bearing bones by modifying bone remodelling in relation to physical fitness in male rugby players compared to controls</t>
  </si>
  <si>
    <t>Long-term rugby practice enhances bone mass and metabolism in relation with physical fitness and playing position</t>
  </si>
  <si>
    <t>In this cohort of UK retired rugby players, a high number of vertebral body anomalies were identified. Therefore, our findings demonstrate the need for care when interpreting lumbar spine bone density DXA scans. We also suggest that vertebral body exclusions apply to Z-scores as well as T-scores where there is evidence of FSA or BMD discrepancy. It is recommended that hip scans are conducted alongside lumbar spine BMD scans in former athletes where the prevalence of degenerative changes can be high.</t>
  </si>
  <si>
    <t>Retired rugby players (77 males; 10.6 yrs post retirement) aged 50 years or over (n = 27, 57.2 ± 7 years; 175.8 ± 7.6 cm; 94.9 ± 16.9 kg) and under 50 years (n = 50;40.1 ± 6.2 years; 182.1 ± 6.4 cm; 101.9 ± 13.8 kg) received one DXA scan of the anteroposterior lumbar spine (L1-L4; Lunar iDXATM; GE Healthcare, WI; Encore software v 15.0). A DXA scan of the dual femur was also performed. T-scores were evaluated for those aged over 50 years, and Z-scores for those aged under 50 years (ISCD, 2015). Each LS scan was evaluated in consensus by two experienced densitometrists and vertebrae were excluded where there was evidence of a FSA or a T/Z-score discrepancy. If more than two vertebrae were excluded, the scan was defined un-reportable.</t>
  </si>
  <si>
    <t>To quantify vertebral body exclusions in a UK cohort of younger and older retired rugby players.</t>
  </si>
  <si>
    <t>Entwistle et al</t>
  </si>
  <si>
    <t>Vertebral body anomalies on bone density scans in younger and older retired rugby players: the UK Rugby Health project</t>
  </si>
  <si>
    <t>Our findings suggest that participation in high impact sports during young adulthood might not be sufficient to reduce the risk of osteoporosis in later life. Further research is needed to identify why some former rugby players have low BMD and others don't. This research would have the potential to inform assumptions on the role of exercise for bone health throughout the lifespan</t>
  </si>
  <si>
    <t>Retired rugby players (77 males; 25.8 years competitive rugby; 10.6 years since retirement; 36 former professional; 41 former amateur level) were separated into two groups: over 50 years of age (n = 27; 57.2 ± 7 years; 175.8 ± 7.6 cm; 94.9 ± 16.9 kg) and under 50 years (n = 50; 40.1 ± 6.2 years; 182.1 ± 6.4 cm; 101.9 ± 13.8 kg). Each participant received dual energy X-ray absorptiometry scans (Lunar iDXATM; GE Healthcare, WI; Encore software version 15.0) of the dual femur and the lumbar spine. BMD for the lumbar spine, femoral neck and total hip were derived. T-scores were evaluated for participants aged over 50 years, and Z-scores for those aged under 50 years (ISCD, 2015).</t>
  </si>
  <si>
    <t>To investigate bone mineral density (BMD) at the hip and spine, and the prevalence of low BMD, in a cohort of retired rugby players.</t>
  </si>
  <si>
    <t>Bone mineral density in retired rugby players: initial findings from the UK Rugby Health project</t>
  </si>
  <si>
    <t>Given that intermediate density and low density lipoproteins represent the most atherogenic fraction, this finding, in combination with the improved lipid and antioxidant status, would add to the link between regular physical activity and protection against cardiovascular disease.</t>
  </si>
  <si>
    <t>Lipid and antioxidant profiles were evaluated in 15 well-trained rugby players and 15 sedentary controls. Lipoprotein fractions were separated by sequential ultracentrifugation and α-tocopherol content was determined in each fraction by highperformance liquid chromatography. Susceptibility to in vitro oxidation was also measured in intermediate and low density lipoproteins isolated from both groups of subjects as the production of conjugated dienes.</t>
  </si>
  <si>
    <t>The aim of the present study was to evaluate the lipid profile and the antioxidant status in a group of well-trained rugby players in comparison with sedentary controls</t>
  </si>
  <si>
    <t>Evelson et al</t>
  </si>
  <si>
    <t>Higher antioxidant defences in plasma and low density lipoproteins from rugby players</t>
  </si>
  <si>
    <t>The personal sense of fulfillment, pleasure, and gratification dervied from the experience, and not the tangible rewards and prizes, is a primary motivational incentive for participation in quad rugby. It could be inferred that quad rugby is an enjoyable means of exercising, improving overall fitness, and controlling weight.</t>
  </si>
  <si>
    <t>Subjects were 74 wheelchair athletes competing in the USQRA Quad Rugby Nationals, April 2-5, 1992, at San Jose State University. The subjects were adult males (n = 68) and adult females (n = 6) ranging in age from 19 to 50 years. Subjects completed a 26-item Likert-type questionnaire developed to investigate the select motivation factors that influence their sports involvement in Quad Rugby.</t>
  </si>
  <si>
    <t>The purpose of this thesis was to gain an understanding of the primary motivational factors that influence participation in sport activities by quadriplegic athletes</t>
  </si>
  <si>
    <t>Ferr</t>
  </si>
  <si>
    <t>Motivational participation incentives of elite quadriplegic rugby athletes</t>
  </si>
  <si>
    <t>The incidence of ankle injury and ankle sprain was high in court games and team sports, such as rugby, soccer, volleyball, handball and basketball.</t>
  </si>
  <si>
    <t>9 studies on rugby union</t>
  </si>
  <si>
    <t>To systematically review epidemiological studies on sports  injury from 1977 to 2005 in which ankle injury was included.</t>
  </si>
  <si>
    <t>China</t>
  </si>
  <si>
    <t>Fong et al</t>
  </si>
  <si>
    <t>A systematic review on ankle injury and ankle sprain in sports</t>
  </si>
  <si>
    <t>The probability of a player being injured over a season ranged from 6% to 90% for rugby union and 68% to 96% for rugby league. The pooled injury incidence estimate for rugby union was 26.7/1000 player-hours for injuries irrespective of need for medical attention or time-loss and 10.3/1000 player-hours for injuries requiring at least 7 days absence from games; equivalent to a 28.4% and 12.1% risk of being injured over a season. Study heterogeneity contributed to a wide variation in injury incidence. </t>
  </si>
  <si>
    <t>26 studies on rugby union in final review, two combining union and league, four did not specify</t>
  </si>
  <si>
    <t>To calculate probabilities of match injury for a player over a season and a pooled estimate of match injury incidence where studies were sufficiently similar</t>
  </si>
  <si>
    <t>Freitag et al</t>
  </si>
  <si>
    <t>Systematic review of rugby injuries in children and adolescents under 21 years</t>
  </si>
  <si>
    <t>Participation in regular wheelchair rugby training may preserve and augment functional abilities in individuals with incomplete tetraplegia.</t>
  </si>
  <si>
    <t>Participants: Forty people with incomplete tetraplegia were examined. Participants were divided into 2 groups: a wheelchair rugby training group (n = 20) and a control group (n = 20).
Methods: The Wheelchair Skills Test was used to assess functional changes in patients. In order to assess the strength of the 10 key muscles in the upper limb, the American Spinal Injury Association (ASIA) motor score was used. All participants were assessed at the beginning of the study (at the start of wheelchair rugby training) and reassessed after 2 years. Between pre- and post-measurements patients from the wheelchair rugby group attended wheelchair rugby training once a week.</t>
  </si>
  <si>
    <t>The aim of this study was to assess the influence of long-term wheelchair rugby training on the functional abilities of persons with tetraplegia over a 2-year period post-spinal cord injury.</t>
  </si>
  <si>
    <t>Furmaniuk et al</t>
  </si>
  <si>
    <t>Influence of long-term wheelchair rugby training on the functional abilities in persons with tetraplegia over a two-year post-spinal cord injury</t>
  </si>
  <si>
    <t>No neurological anomalies were present in both groups. Significant slower central conduction times were recorded in the TMS studies of the left ulnar nerve, both right and left tibial nerves and, considering the F-wave evaluation, of the right ulnar nerve and the left tibial nerve of the rugby players</t>
  </si>
  <si>
    <t>e performed a neurological evaluation and examined 29 rugby players with electromyography (EMG) and transcranial magnetic stimulation (TMS) studies. 28 healthy volunteers were studied as a control group. A magnetic resonance imaging (MRI) study was performed on players with abnormal findings at the TMS testing.</t>
  </si>
  <si>
    <t>Transcranial magnetic stimulation in rugby players: A possible diagnostic tool for the identification of players at risk for symptomatic cervical myeloradiculopathy?</t>
  </si>
  <si>
    <t>Gaetani et al</t>
  </si>
  <si>
    <t>Abnormalities of transcranial magnetic stimulation in rugby players: A possible diagnostic tool for the identification of players at risk for symptomatic cervical myeloradiculopathy?</t>
  </si>
  <si>
    <t>This study has demonstrated that adult male rugby union players reporting three or more previous concussions demonstrate significantly reduced performance on a computerized measure of visual motor speed and a traditional measure of processing speed, compared with rugby union players with no self-reported history of concussion. Interestingly, despite finding no athlete from either group performed worse than 1.5 SD below the mean on the measures that demonstrated significant differences between the groups (i.e., PSI and visual motor speed), a significant difference between groups was observed on these variables, suggesting that these measures are particularly sensitive to the residual effects of sports-related concussion. Alternatively, this may in fact reflect a relatively subtle deficit on these two measures. Despite this, given the closely matched samples, these findings were interpreted as supporting the notion that there are detrimental cognitive effects of multiple concussions.</t>
  </si>
  <si>
    <t>A computerized neuropsychological battery and a traditional neuropsychological measure of processing speed were administered for this purpose. N=34 of individuals with history of three or more concussions, compared with N=39 of those who reported no previous concussions</t>
  </si>
  <si>
    <t>The present study sought to examine possible detrimental cognitive effects in a sample of adult male rugby union players who reported a history of three or more concussions compared with those who reported no previous concussions</t>
  </si>
  <si>
    <t>Gardner et al</t>
  </si>
  <si>
    <t>Reduced processing speed in rugby union players reporting three or more previous concussions</t>
  </si>
  <si>
    <t>Concussion</t>
  </si>
  <si>
    <t>The results of the meta-analysis revealed an overall incidence of match-play concussion in men's rugby-15s of 4.73 per 1,000 player match hours. The incidence of concussion during training was 0.07 per 1,000 practice hours. The incidence of concussion in women's rugby-15s was 0.55 per 1,000 player match hours. In men's rugby-7s match-play, concussion incidence was 3.01 per 1,000 player match hours. The incidence of concussion varied considerably between levels of play, with elite level play recording a rate of 0.40 concussions per 1,000 player match hours, schoolboy level 0.62 concussions per 1,000 player match hours, and the community or sub-elite level recording a rate of 2.08 concussions per 1,000 player match hours. The incidence of concussion in men's rugby-15s as a function of playing position (forwards vs. backs) was 4.02 and 4.85 concussions per 1,000 player match hours, respectively. Concussion is a common injury sustained and reported in match play and to a lesser extent during practice by Rugby Union players. Based on the available published data, there appears to be a variation in risk of concussion across level of play, with the sub-elite level having the greatest incidence of injury.</t>
  </si>
  <si>
    <t>The final search outcome following the eligibility screening process resulted in the inclusion of 96 articles for this review. The meta-analysis included a total of 37 studie</t>
  </si>
  <si>
    <t>A systematic review and meta-analysis of concussion in rugby union</t>
  </si>
  <si>
    <t>Boys in the highest third ofhigh-impact activity had significantly greater size-adjusted whole body BMC and total hip BMC compared to subjects in the lowest third[+3.4 (1.2)% for whole body and +8.5 (2.2)% for hip, bothP= 0.001]. Boys in the highest third of high-impact activity spent most activitytime jogging, playing tennis, football and rugby, basketball, and exercising with weights. These findings indicate that participation of male adolescents in a range of high-impact activities for 1 h or more a day isassociated with greater bone size and mineral content, especially at the hip.</t>
  </si>
  <si>
    <t>One hundred twenty-eight boys underwent absorptiometry (DXA) measurements (Hologic QDR 1000W) of bonemineral content (BMC), bone area (BA), and bone mineral density (BMD) at the whole body, hip, spine, and forearm. They also completedthe EPIC (European Prospective Investigation of Cancer) physical activity questionnaire, which allowed categorization of activities accordingto impact and aerobic intensity. Fitness and strength were assessed in each subject using estimated VO2max, grip strength, and back strength</t>
  </si>
  <si>
    <t>The aim of this cross-sectional study was to evaluate the relationships between whole body andregional bone mineral status and self-reported participation time in no-, low-, moderate-, and high-impact activities and fitness measurementsin 16- to 18-year-old boys.</t>
  </si>
  <si>
    <t>Ginty et al</t>
  </si>
  <si>
    <t>Positive, site-specific associations between bone mineral status, fitness, and time spent at high-impact activities in 16- to 18-year-old boys</t>
  </si>
  <si>
    <t>Wheelchair rugby contributed to the athletes’ sense of belonging, a reciprocal sense of influence on their sport, an association with a group that was personally rewarding, and an emotional connection with the sport. The defining element of any community is its psychological health (Obst &amp; White, 2005). The wheelchair rugby community depicted by the athletes of this study was very healthy</t>
  </si>
  <si>
    <t>Eleven national level rugby players (10 males, 1 female with a mean age of 33 years) shared their experiences through the phenomenological methods of semistructured focus group interviews and artifacts</t>
  </si>
  <si>
    <t>To explore the social experience of wheelchair rugby from the perspective of the players.</t>
  </si>
  <si>
    <t>Goodwin et al</t>
  </si>
  <si>
    <t>Its okay to be a quad: wheelchair rugby players sense of community</t>
  </si>
  <si>
    <t>Regular WR training increased lean mass and bone mineral content in the arms and decreased total body fat mass. Conversely, WR training was associated with decreased bone mineral content in the trunk. These results suggest that regular WR training improves body composition in subjects with tetraplegia.</t>
  </si>
  <si>
    <t>Individuals with tetraplegia (N=13; age, 26.6±6.0y) were evaluated at baseline and after WR training. Four sessions per week of WR training composed by aerobic and anaerobic activities and technical and tactical aspects of WR. The average time of intervention was 8.1±2.5 months. Body composition assessed by dual-energy x-ray absorptiometry.</t>
  </si>
  <si>
    <t>To investigate the longitudinal effects of wheelchair rugby (WR) training on body composition of subjects with tetraplegia.</t>
  </si>
  <si>
    <t>Brazil</t>
  </si>
  <si>
    <t>Gorla et al</t>
  </si>
  <si>
    <t>Impact of Wheelchair Rugby on Body Composition of Subjects With Tetraplegia: A Pilot Study</t>
  </si>
  <si>
    <t xml:space="preserve">During the first 10 years after their retirement from contact team sports, former professional athletes retired from football, ice hockey, and rugby are 7–11% more likely to report symptoms of common mental disorders (CMD) by every additional sports career-related concussion. Former professional athletes reporting a history of four or five sports career-related concussions are nearly 1.5 times more likely to report symptoms of CMD, and athletes with a history of six or more sports career-related concussions are 2–5 times more likely to report symptoms of CMD. This study does not differentiate between the risk involved with SRCs in rugby platers vs other sports. </t>
  </si>
  <si>
    <t>Cross-sectional analyses were performed on baseline electronic questionnaires from three prospective cohort studies among former male professional athletes retired from football (soccer), ice hockey and rugby (union). The number of confirmed concussions was examined through a single question, while symptoms of distress, anxiety and depression, sleep disturbance and adverse alcohol use were assessed using validated questionnaires. 295 former male professional rugby union players recruited.</t>
  </si>
  <si>
    <t>The primary aim of this study was to explore the relationship between sports career-related concussions and the subsequent occurrence of symptoms of CMD among former male professional athletes retired from football (soccer), ice hockey and rugby (union).</t>
  </si>
  <si>
    <t>Gouttebarge et al</t>
  </si>
  <si>
    <t>A history of concussions is associated with symptoms of common mental disorders in former male professional athletes across a range of sports</t>
  </si>
  <si>
    <t>A total of 595 players (mean age of 26 years; mean career duration of 6 years) were enrolled, of which 333 completed the follow-up period. The incidence of symptoms of CMD were: 11% for distress, 28% for anxiety/depression, 12% for sleep disturbance, 11% for eating disorders and 22% for adverse alcohol use (13% for two simultaneous symptoms of CMD).</t>
  </si>
  <si>
    <t>An observational prospective cohort study with three measurements over a 12-month period was conducted among male professional rugby players from several countries.</t>
  </si>
  <si>
    <t>The primary aims were to determine the 12-month incidence (and comorbidity) of symptoms of common mental disorders (CMD) among male professional rugby players and to explore their association with potential stressors. A secondary aim was to explore the view of male professional rugby players about the consequences of symptoms of CMD and related medical support/needs.</t>
  </si>
  <si>
    <t>A 12-month prospective cohort study of symptoms of common mental disorders among professional rugby players</t>
  </si>
  <si>
    <t xml:space="preserve">Prevalence (4-week) of symptoms of CMD ranged from 13 % for sleep disturbance to 30 % for anxiety/depression, while around 17 % of the participants reported a comorbidity of two simultaneous symptoms of CMD. Although age- and gender-matched data from the community are difficult to compare with the current sample, this study indicates that professional rugby players may have rates of CMD symptoms similar to the general population. </t>
  </si>
  <si>
    <t xml:space="preserve">A cross-sectional analysis of the base-line questionnaires from an ongoing prospective cohort study was conducted. Nine national players’ associations and three rugby unions distributed questionnaires based on validated scales for assessing symptoms of common mental disorders. </t>
  </si>
  <si>
    <t xml:space="preserve">The aim of the study was to determine the prevalence of symp-toms of common mental disorders among professional rugby players across countries. </t>
  </si>
  <si>
    <t>Symptoms Of Common Mental Disorders In Professional Rugby: An International Observational Descriptive Study</t>
  </si>
  <si>
    <t>Prevalence of symptoms of CMD among retired professional Rugby Union player ranged from 15% for smoking and 25% for distress to 62% for adverse nutrition behaviour. There were significant associations between a higher number of life events and distress, anxiety/depression, sleeping disturbance and adverse nutrition behaviour, and also for a higher level of Rugby Union career dissatisfaction and distress, sleeping disturbance and adverse nutrition behaviour.</t>
  </si>
  <si>
    <t>Therefore, cross-sectional analyses were conducted on baseline questionnaires from an ongoing prospective cohort study of retired professional Rugby Union players. An electronic questionnaire was established using validated questionnaires to assess symptoms of CMD and stressors. The electronic questionnaire was subsequently distributed to 295 retired players by the national Rugby Union players’ associations in France, Ireland and South Africa</t>
  </si>
  <si>
    <t>The primary aim of this study was to determine the prevalence of symptoms of common mental disorders (CMD) (distress, anxiety/depression, sleeping disturbance, adverse nutrition behaviour, adverse alcohol behaviour and smoking) among retired professional Rugby Union players. The secondary aim was to explore the associations between stressors (life events, Rugby Union career dissatisfaction) and the health conditions under study</t>
  </si>
  <si>
    <t>Prevalence and determinants of symptoms of common mental disorders in retired professional Rugby Union players</t>
  </si>
  <si>
    <t>The serum leptin concen-trations  in  both  groups  positively  correlated  withthe BMI and body fat content and also with LDLconcentrations in the control group. The serum leptinconcentrations in the rugby players were lower than inthe non-sporting subjects despite a similar body fatcontent in both groups. We would therefore suggest thepossibility that regular hard physical training decreasesserum leptin concentrations not only by the decrease oftotal body fat content, but also by a separate mecha-nism, which is not directly dependent on the changes inthe amount of body adipose tissue. Our study also confirmed the beneficial influence of regular physical activity on serum total and LDL cholesterol concentrations. These values were significantly lower in the rugby player group in comparison with the healthy non-sporting controls.</t>
  </si>
  <si>
    <t>There were 14 top rugby-players with mean age 23.5 years and 10 healthy controls with mean age 28.6 years included in the study</t>
  </si>
  <si>
    <t>We have compared the body weight, the body mass index (BMI), the body fat content (measured by caliper as skinfold thickness) and the serum concentrations of leptin, triglycerides, total, high density and low density lipoprotein (LDL) cholesterol in 14 top rugby players and 10 healthy controls.</t>
  </si>
  <si>
    <t>To determine whether regular physical training in rugby players would be able to de-crease their serum leptin concentrations in comparison with healthy non-sporting subjects without significant differences in body fat content</t>
  </si>
  <si>
    <t>Czech Republic</t>
  </si>
  <si>
    <t>Haluzik et al</t>
  </si>
  <si>
    <t>Lower serum leptin concentrations in rugby players in comparison with healthy non-sporting subjects--relationships to anthropometric and biochemical parameters</t>
  </si>
  <si>
    <t>Percentage of the time in various speed states (forwards vs backs): 
Stationary: 44.5 vs 32.7%
Walking 35.5 vs 48.8%
Jogging 14.5 vs 13.6%
Striding 3.6 vs 3.1%
Sprinting 0.9 vs 1.3%</t>
  </si>
  <si>
    <t>Elite Academy Rugby Union</t>
  </si>
  <si>
    <t>Between 2003 and 2008, 118 male adolescent rugby players aged 14 to 18 years were recruited from 10 teams representing 3 levels of adolescent rugby. Timemotion analyses using global positioning satellite tracking
devices (SPI10; GPSports Systems Pty Ltd 2003) and computer-based tracking software (Trak Performance; Sports Tec Pty Ltd) applied to video footage determined player movement patterns 161 times during rugby training sessions and 53 times during rugby games.</t>
  </si>
  <si>
    <t>The aim of this study was to describe and compare the game demands and on-field training practices of adolescent rugby union players using time-motion analyses. A second aim was to compare the physiological demands of different player positions.</t>
  </si>
  <si>
    <t>Hartwig et al</t>
  </si>
  <si>
    <t>Motion analyses of adolescent rugby union players: a comparison of training and game demands</t>
  </si>
  <si>
    <t>Facilitators come in the form of psychological well-being, such as increased autonomy through involvement in Wheelchair Rugby or the influence of the rugby wheelchair on confidence.</t>
  </si>
  <si>
    <t xml:space="preserve">Ten  Irish  adult  male  athletes  with  physical  disabilities  participated  in  semi-structured  interviews  exploring  the  barriers  and  facilitators  that  influence  participation  in  Wheelchair  Rugby.  </t>
  </si>
  <si>
    <t xml:space="preserve">The aim of this study is to interpret influences on participation in disability sport through the conceptual lens of the social relational model (SRM) of disability  </t>
  </si>
  <si>
    <t>Haslett et al</t>
  </si>
  <si>
    <t>The psychological influences on participation in Wheelchair Rugby: a social relational model of disability</t>
  </si>
  <si>
    <t>Mean heart rate of forwards &amp; backs during international matches (% of maximum) 86.9 &amp; 85.0. Cardiovascular load (The cumulative time in 5 heart rate zones was multiplied by a weighting factor (50–
59% HRmax = 1, 60–69% HRmax = 2, 70–79% HRmax = 3, 80–89% HRmax = 4, and $90% HRmax = 5) to linearly scale the intensity of activity. The adjusted values were then summated to indicate the cardiovascular load in arbitrary units). Cardiovascular load (min21) 4.2 forwards, 4.0 backs.</t>
  </si>
  <si>
    <t xml:space="preserve">Twenty-two international matches and 63 rugby-specific training drills were monitored in 25 backs and 17 forwards from a national squad of male rugby sevens players over a 21-month period. Drills were classified into 3 categories: lowintensity skill refining (n = 23 drills, 560 observations), moderate- to high-intensity skill refining (n = 28 drills, 600 observations), and game simulation (n = 12 drills, 365 observations). Movement patterns (via Global Positioning System devices) and physiological load (via heart rate monitors) were recorded for all activities, and the differences between training and matches were quantified using magnitude-based inferential statistics. </t>
  </si>
  <si>
    <t>To compare the activity profiles and physiological demands between international rugby sevens matches and training</t>
  </si>
  <si>
    <t>Higham et al</t>
  </si>
  <si>
    <t>Comparison of Activity Profiles and Physiological Demands Between International Rugby Sevens Matches and Training</t>
  </si>
  <si>
    <t>Front-row rugby players exhibited significant radiographic evidence of C-spine degenerative changes compared to the non-rugby playing controls. However, these changes do not manifest themselves clinically or affect activities of daily living</t>
  </si>
  <si>
    <t>C-spine radiographs from 14 professional rugby players and controls were compared. Players averaged 23 years of playing competitive rugby. Two consultant radiologists performed a blind review of radiographs evaluating degeneration of disc spaces and apophyseal joints. Clinical status was assessed using a modified AAOS/NASS/COSS cervical spine outcomes questionnaire</t>
  </si>
  <si>
    <t>To evaluate degenerative changes of the C-spine and associated symptomatology in front-row rugby players.</t>
  </si>
  <si>
    <t>Hogan et al</t>
  </si>
  <si>
    <t>The cervical spine of professional front-row rugby players: correlation between degenerative changes and symptoms</t>
  </si>
  <si>
    <t>Percentage of time spent in various heart rate zones: approx. 75-80% of time &gt;80% Hrpeak</t>
  </si>
  <si>
    <t xml:space="preserve">icrotechnology devices and heart rate (HR)chest straps were used to determine the match-activity profiles of sixteen tag football play-ers for five matches during the 2014 Australian National Championships. The relationshipsbetween lower body muscular power, straight line running speed and Yo-Yo intermittentrecovery test level 2 (Yo-Yo IR2) and the match-activity profile were examined using Pear-son’s correlation coefficients. </t>
  </si>
  <si>
    <t>To determine the physical fitness, match-activity profiles and physiological responses of representative tag football players and examined the relationship between physical fitness and the match-activity profile</t>
  </si>
  <si>
    <t>Hogarth et al</t>
  </si>
  <si>
    <t>Activity Profiles and Physiological Responses of Representative Tag Football Players in Relation to Playing Position and Physical Fitness</t>
  </si>
  <si>
    <t>The mean heart rate obtained during the game time was 145 ± 28 bpm. The mean percentage of time spent HRvt2 or above and 90% HRmax or above is respectively 53% ± 22% and 34% ± 19% regardless of classification level. Results of this study indicate that wheelchair rugby enables some players to reach an exercise intensity associated with improvements in cardiorespiratory parameters and that the training type should be oriented to the efforts of high intensity.</t>
  </si>
  <si>
    <t>Six men (26,1 ± 4,5 years, two quadriplegics, an amputee, a cerebral palsy, two subjects with Charcot-Marie-Tooth disease) performed an assessment of their maximal oxygen consumption (VO2max in ml/kg/min) in laboratory (continuous peak exercise test on cycle ergometer for wheelchair). During exercise testing, the heart rate at ventilatory threshold 2 (HRvt2) and the maximal heart rate (HRmax) were recorded for every subject. During a tournament of French first division, records of heart rate (HR) were collected (every five seconds) in these six players. The data of the seven records could be analyzed to determine the time spent in percentage of the playing time at or above HRvt2 and at or above 90% HRmax.</t>
  </si>
  <si>
    <t>The purpose of this study is to assess the exercise intensity in competition for subject practicing wheel chair rugby.</t>
  </si>
  <si>
    <t>Hor et al</t>
  </si>
  <si>
    <t>Exercise intensity during wheelchair rugby competition</t>
  </si>
  <si>
    <t>The total cholesterol and the LDL cholesterol concentrations were higher in able-bodied sedentary men compared to non-disable rugby players. There was also a tendency to higher HDL cholesterol concentration in rugby players compared to sedentary men (Group R vs. M). Rugby training resulted in a significant decrease of the LDL cholesterol and an increase in the HDL cholesterol concentration, as well as a tendency for lower total cholesterol levels in wheelchair players compared to sedentary tetraplegic men. The ratio of the total cholesterol to the HDL cholesterol was significantly lower in both groups of rugby players in comparison to the respective groups of sedentary men. The serum triacyloglycerols (TG) concentration was similar in all studied groups. There was no difference in the serum lipid profile and the TC/HDLchol ratio between sedentary able-bodied and disabled men (Group M vs. MW), just as between non-disabled and wheelchair rugby players (R vs. RW). It seems that rugby training had a beneficial effect on the serum lipid profile in able-bodied as well as wheelchair players. These results confirm that active persons are at lower risk of cardiovascular diseases</t>
  </si>
  <si>
    <t>The following groups took part in the study: sedentary able-bodied men (Group M, n=10), inactive disabled men using wheelchairs (Group MW, n=10), semiprofessional rugby players (Group R, n=10), and wheelchair rugby players (Group RW, n=10). The serum triacyloglycerols (TG), the total cholesterol (TC), the LDL cholesterol (LDLchol) and the HDL cholesterol (HDLchol) concentrations were assayed.</t>
  </si>
  <si>
    <t>The aim of the present study was to examine the effect of rugby training on the serum lipid profile in able-bodied and wheelchair players</t>
  </si>
  <si>
    <t>Hubner-Wozniak et al</t>
  </si>
  <si>
    <t>Effect of training on the serum lipid profile in able-bodied and spinal cord injured rugby players</t>
  </si>
  <si>
    <t>Adaptive response to training was similar in both able-bodied and wheelchair rugby players, and it was characterized by increased erythrocyte CAT and GPX activities in resting conditions improving resistance to oxidative stress</t>
  </si>
  <si>
    <t>Four groups of subjects participated in the study: sedentary able-bodied males (group SA, n=19), sedentary males with tetraplegia (group ST, n=10), able-bodied rugby players (group RA, n=22) and wheelchair rugby players with tetraplegia (group RT, n=14). The activities of superoxide dismutase (SOD), glutathione reductase (GR) and catalase (CAT) were determined in erythrocyte hemolysates, whereas glutathione peroxidase (GPX) activity was determined in whole-blood hemolysates. Concentrations of total antioxidant status (TAS) was determined in plasma.</t>
  </si>
  <si>
    <t>To examine the effect of rugby training on the blood antioxidant capacity in able-bodied and wheelchair rugby players with tetraplegia</t>
  </si>
  <si>
    <t>Effect of rugby training on blood antioxidant defenses in able-bodied and spinal cord injured players</t>
  </si>
  <si>
    <t>The elite-rugby group (n = 103) performed worse on tests of complex attention, processing speed, executive functioning, and cognitive flexibility than the non-contactsport group (n = 65), and worse than the community-rugby group (n = 193) on complex attention. The communityrugby group performed worse than the non-contact group on executive functioning and cognitive flexibility. Compared with US norms, all three former player groups performed worse on verbal memory and reaction time; rugby groups performed worse on processing speed, cognitive flexibility and executive functioning; and the communityrugby group performed worse on composite memory. The community-rugby group and non-contact-sport group performed slightly better than US norms on complex attention, as did the elite-rugby group for motor speed. Past participation in rugby or a history of concussion were associated with small to moderate neurocognitive deficits (as indicated by worse CNS Vital Signs scores) in athletes post retirement from competitive sport.</t>
  </si>
  <si>
    <t>366 former players (mean ± standard deviation [SD] age 43.3 ± 8.2 years) were recruited from October 2012 to April 2014. Engagement in sport, general health, sports injuries and concussion history, and demographic information were obtained from an online self-report questionnaire. Cognitive functioning was assessed using the online CNS Vital Signs neuropsychological test battery. Cohen’s d effect size statistics were calculated for
comparisons across player groups, concussion groups (one or more self-reported concussions versus no concussions) and between those groups with CNS Vital Signs agematched norms (US norms)</t>
  </si>
  <si>
    <t>To investigate differences in cognitive function between former rugby and non-contact-sport players, and assessed the association between concussion history and cognitive function</t>
  </si>
  <si>
    <t>Hume et al</t>
  </si>
  <si>
    <t>A Comparison of Cognitive Function in Former Rugby Union Players Compared with Former Non-Contact-Sport Players and the Impact of Concussion History</t>
  </si>
  <si>
    <t xml:space="preserve">These findings suggest that deficits were not observed following one competitive season of rugby regardless of self-reported dings. A higher mean and confidence interval for impulse control existed which may indicate a long-term effect on impulse control following dings. </t>
  </si>
  <si>
    <t>This study was a prospective cohort design. Collegiate rugby football athletes were observed on-field throughout their fall competitive season. Fourteen collegiate rugby players (age 21.5 + 1.34 years) participated in the study. All athletes completed ImPACT to establish a baseline prior to the competitive season. After the completion of their competitive season, all participants were re-tested utilizing ImPACT. Athletes were grouped by self-reported dings that continued to participate and those without dings “normals”. Post-season ImPACT composite scores served as dependent variables.</t>
  </si>
  <si>
    <t xml:space="preserve">This study examined if self-reported “dings” result in decreases in cognitive function as measured by ImPACT </t>
  </si>
  <si>
    <t>Hunt et al</t>
  </si>
  <si>
    <t>Normal Cognitive Function Following Self-reported "Dings" In A Cohort Of Collegiate Rugby Players</t>
  </si>
  <si>
    <t>Mixed populations of elite and recreational rugby players in four studies report a CCSI rate of 1.4 to 7.2 per 100,000 player-years. In this same population, the scrum accounted for 30 to 51% of total reported CCSIs in Rugby Union versus 0 to 4% in Rugby League. The tackle accounted for 29 to 39% of injuries in Rugby Union</t>
  </si>
  <si>
    <t>10 studies that investigated the risk of CCSI in rugby</t>
  </si>
  <si>
    <t>To determine the incidence of catastrophic cervical spine injuries (CCSIs) among elite athletes participating in contact team sports and whether the incidence varies depending on the use of protective gear or by player position.</t>
  </si>
  <si>
    <t>Hutton et al</t>
  </si>
  <si>
    <t>Catastrophic Cervical Spine Injuries in Contact Sports</t>
  </si>
  <si>
    <t>The forwards showed more atherogenic lipid profile than the backs, whereas the backs showed not only anti-atherogenic lipid profile, but also showed more atherogenic lipid profile relative to the control group. The causes of atherogenic and anti-atherogenic lipid profiles in rugby players could be multifactorial. None of the rugby players had anemia and iron depletion.</t>
  </si>
  <si>
    <t>The sporting group was divided into 18 forwards and 16 backs and were compared with 26 sedentary controls. Dietary information was obtained with a food frequency questionnaire. Blood analysis for makers was performed.</t>
  </si>
  <si>
    <t>The purpose of this study was: 1) to collect baseline data on nutrient intake in order to advise the athletes about nutrition practices that might enhance performance, and 2) to compare serum lipids, lipoproteins, apolipoproteins (apo), lecithin:cholesterol acyltransferase (LCAT) activity, and iron status of forwards and backs.</t>
  </si>
  <si>
    <t>Imamura et al</t>
  </si>
  <si>
    <t>Nutrient intake, serum lipids and iron status of colligiate rugby players</t>
  </si>
  <si>
    <t>Both groups reported similar prevalences of severe hand injury (36.2% of cricket players and 31.4% of rugby players). Hand pain was significantly more prevalent in former cricket players than former rugby players (19.7% versus 10.0%). Among rugby players,forwards reported more hand pain (14.3%) and hand OA (4.8%) than backs. Physican-diagnosed 1) Hand OA: 3.6% 2) Wrist OA: 2.1%</t>
  </si>
  <si>
    <t>Data from cross-sectional studies of former elite male cricket and rugby players were used to determine the prevalence of hand pain, physician-diagnosed osteoarthritis, and previous severe injury. Multivariable logistic regression was used to determine the association of previous injury with pain and osteoarthritis. Data from 229 rugby players were available. Complete case analysis resulted in 140 rugby players</t>
  </si>
  <si>
    <t>This study aimed to determine the prevalence of hand and wrist osteoarthritis in former elite cricket and rugby union players, by sport and playing position, and to define the prevalence of severe hand injury, and its association with hand osteoarthritis.</t>
  </si>
  <si>
    <t>Jones et al</t>
  </si>
  <si>
    <t>The prevalence of hand and wrist osteoarthritis in elite former cricket and rugby union players</t>
  </si>
  <si>
    <t>Up to 20 bouts of repeated high intensity exercise bouts in course of a whole game</t>
  </si>
  <si>
    <t>GPS data were collected from 33 professional rugby playersfrom 13 matches throughout the 2012–2013 season sampling at 10 Hz. Players wore GPS units from which informationon distances, velocities, accelerations, exertion index, player load, contacts, sprinting and repeated high-intensity efforts(RHIE) were derived. Data files from players who played over 60 min (n= 112) were separated into five positional groups(tight and loose forwards; half, inside and outside backs) for match analysis. A further comparison of temporal changes inmovement patterns was also performed using data files from those who played full games (n= 71).</t>
  </si>
  <si>
    <t>To assess the positional and temporal movement patterns of professional rugby union players during competition using global positioning system (GPS) units</t>
  </si>
  <si>
    <t>Quantifying positional and temporal movement patterns in professional rugby union using global positioning system</t>
  </si>
  <si>
    <t>Self-reported arousal increased in all conditions. SACL stress scores increased with high level API. Mean positive mood scores for all conditions were approximately double those for unpleasant mood scores. There was an overall decrease in pleasant moods pre- to postsport activity. Unpleasant mood scores decreased with low API, remained unchanged with medium API, and increased with high API. High levels of API provoked the strongest changes in mood, with a reduction in pleasant moods and an increase in unpleasant moods. </t>
  </si>
  <si>
    <t xml:space="preserve">109 male university students performed sports with a low (easy running in small groups), medium (basketball), or high (rugby) level of antagonistic physical interaction (API). The Stress-Arousal Checklist (SACL) and the Tension and Effort Stress Inventory (TESI) were completed pre- and postsport sessions. </t>
  </si>
  <si>
    <t>To determine the acute effects of participation in sport on mood</t>
  </si>
  <si>
    <t>Kerr et al</t>
  </si>
  <si>
    <t>The acute effects of participation in sport on mood: The importance of level of "antagonistic physical interaction."</t>
  </si>
  <si>
    <t>The incidence of child and adolescent match concussion ranged from 0.2 to 6.9 concussions per 1000 player-hours for rugby union, equivalent to a probability of between 0.3% and 11.4% for rugby union</t>
  </si>
  <si>
    <t>There were 25 studies retrieved with data on child or adolescent rugby and concussion, 20 were on rugby union (2 unspecified)</t>
  </si>
  <si>
    <t>To describe anthropometric and match performance profiles of international Rugby Sevens players and explore correlations between anthropometric characteristics and work-rates in matches.</t>
  </si>
  <si>
    <t>Kirkwood et al</t>
  </si>
  <si>
    <t>Concussion in youth rugby union and rugby league: a systematic review</t>
  </si>
  <si>
    <t>No significant pregame-postgame changes in salivary IgA were observed (s-IgA: -13%, IgA-Osm: -16%, IgA-Pro: +10%). These data indicate that strenuous physical activity, such as a competitive rugby game, does not affect IgA levels.</t>
  </si>
  <si>
    <t>Saliva samples obtained from 16 men's college rugby players before and after an 80-minute regulation rugby game were analyzed for total volume, IgA, total protein content, and osmolality. Salivary IgA was expressed relative to secretion rate (s-IgA), osmolality (IgA-Osm), and total protein (IgA-Pro).</t>
  </si>
  <si>
    <t>We tested the hypothesis that salivary IgA levels will be decreased after a collegiate rugby game</t>
  </si>
  <si>
    <t>Koch et al</t>
  </si>
  <si>
    <t>Salivary immunoglobulin A response to a collegiate rugby game</t>
  </si>
  <si>
    <t>About 40% of exercise periods were classified as medium intensity. Exercise intensity: between 24-52% of exercise performed above maximal aerobic velocity (position dependent)</t>
  </si>
  <si>
    <t>Sixty-seven files from 30 French international rugby union players were assessed on a computerised player-tracking system during five international games. Each player’s action was split up into exercise and recovery periods according to his individual velocity threshold. Exercise-to-recovery (E:R) period ratios and acceleration were calculated.</t>
  </si>
  <si>
    <t>To describe an original approach to assessing individual workload during international rugby union competitions</t>
  </si>
  <si>
    <t>Lacome et al</t>
  </si>
  <si>
    <t>A new approach to quantifying physical demand in rugby union</t>
  </si>
  <si>
    <t>The findings of this study indicate a high incidence of vMTBI in a cohort of secondary school rugby players in one season, a statistically significant reduction (p=O.O1 )in delayed memory of the vMTBI rugby players and a statistically significant decrease in academic performance p=O.O17 (group 1) and p=O.O16 (group 2) in the subject Afrikaans from year 1 to year 2 final examinations.</t>
  </si>
  <si>
    <t>A cohort of 35 secondary school male rugby players divided into a vMTBI (group 1) (n=26) and a MTBI (group 2) (n=9) from a local secondary school's first and second team, was followed for a full competitive season by a trained Biokineticist, who was present at all the games and contact sessions played. All vMTBI and MTBI and the severity of these injuries were documented. A control (group 3) that consisted of 10 secondary school non-rugby players were compared with the vMTBI and MTBI groups. The incidence of repeated MTBI and vMTBI in a secondary school rugby team were gathered by questionnaires and observation next to the field by a trained Biokineticist. Pre-season and post-season neuropsychological tests were conducted on the research groups and the control group. The neuropsychological tests that were conducted on the three groups were the Colour Trial Test 1 and 2 (CTT 1 + 2), the Symbol Digit Modalities Test (SDMT), the Wechsler Memory Scale-Revised (WMS-R) and the Standardised Assessment of Concussion (SAC). After each match played throughout the season the research group also completed a SAC test. The academic results of the final examination (year 1) of the year of the specific rugby season were obtained, as well as the academic results of the final examination of the preceding two years (year 2 and 3).</t>
  </si>
  <si>
    <t>The objectives of this study were to determine the incidence, the neuropsychological consequences and the effect on the academic performance of repeated mild (MTBI) and very mild traumatic brain injuries (vMTBI) in a secondary school rugby team during one playing season</t>
  </si>
  <si>
    <t xml:space="preserve">Laubscher </t>
  </si>
  <si>
    <t>The neuropsychological and academic consequences of repeated mild and very mild traumatic brain injuries in rugby at a secondary school</t>
  </si>
  <si>
    <t>Group 1 (vMTBI group) and group 2 (MTBI group) showed a statistically significant (p≤0.05) decrease in academic performance in Afrikaans when compared between year 1 and year 2, (group 1, p=0.017; group 2, p=0.016). </t>
  </si>
  <si>
    <t xml:space="preserve"> A cohort of 35 secondary school male rugby players (divided into a sub-concussive (vMTBI) group (group 1) (n=26) and a concussive (MTBI) group (group 2) (n=9) at the end of a secondary school rugby season and ten (n=10) participants that were not involved in contact sport (control group 3), were used. The academic results of the participants in the subjects Afrikaans, English, Mathematics and Sciences were obtained from the secondary school records</t>
  </si>
  <si>
    <t>The aim of this study was to compare the last two years academic performances of secondary school rugby players suffering very mild (vMTBI), and mild traumatic brain injuries (MTBI) with sedentary control group</t>
  </si>
  <si>
    <t>Laubscher et al</t>
  </si>
  <si>
    <t>Academic consequences of very mild and mild traumatic brain injuries in secondary school rugby players</t>
  </si>
  <si>
    <t>The  most  common  reasonsgiven by the 390 (43%) ex-players for ceas-ing to play rugby were family (10%),employment (25%), and an injury sus-tained while playing rugby (26%), 80% ofwhich  were  dislocations,  strains,  andsprains, mainly to the knee (35%), back(14%), and shoulder (9%). A significantly( ̃2test 21.7, df = 1, p&lt;0.001) higherproportion of current players (90%) un-dertook (non-rugby) sporting activitiescompared  with  ex-players  (78%). Fewex-players undertook coaching (12%) andrefereeing (2%). Only 22 (9%) men re-ported significant negative eVects to em-ployment, family life, and health up tomid-1998 from injuries that occurred dur-ing the 1993–1994 season, although theimpact on their lifestyle had been substan-tial in some cases</t>
  </si>
  <si>
    <t>In May 1998, 911 (78%) mencompleted a questionnaire reporting theircurrent involvement in rugby and theinfluence that the 324 (71%) injuries theyhad sustained four years earlier had sincehad on their health and wellbeing</t>
  </si>
  <si>
    <t>To describe the current rugbyplaying status of a cohort of 1169 men whohad previously participated in an epide-miological survey of rugby injuries duringthe  1993–1994  season,  and  assess  theconsequences of rugby injuries sustained.</t>
  </si>
  <si>
    <t>Lee et al</t>
  </si>
  <si>
    <t>Influence of rugby injuries on players' subsequent health and lifestyle: beginning a long term follow up</t>
  </si>
  <si>
    <r>
      <t>There was no evidence for reduced cognitive performance or presence of micro bleeds in contact sports athletes. Abnormalities in contact sports athletes were found for myo-inositol concentration (mIns) in M1, where levels were significantly higher compared with noncontact sports athletes (</t>
    </r>
    <r>
      <rPr>
        <i/>
        <sz val="14"/>
        <color rgb="FF292B2C"/>
        <rFont val="Helvetica Neue"/>
        <family val="2"/>
      </rPr>
      <t>p</t>
    </r>
    <r>
      <rPr>
        <sz val="14"/>
        <color rgb="FF292B2C"/>
        <rFont val="Helvetica Neue"/>
        <family val="2"/>
      </rPr>
      <t> = 0.016) and nonathletes (</t>
    </r>
    <r>
      <rPr>
        <i/>
        <sz val="14"/>
        <color rgb="FF292B2C"/>
        <rFont val="Helvetica Neue"/>
        <family val="2"/>
      </rPr>
      <t>p</t>
    </r>
    <r>
      <rPr>
        <sz val="14"/>
        <color rgb="FF292B2C"/>
        <rFont val="Helvetica Neue"/>
        <family val="2"/>
      </rPr>
      <t> = 0.029). In prefrontal cortex, glutamate + glutamine (Glx) was significantly reduced in contact sports athletes compared with noncontact sports athletes (</t>
    </r>
    <r>
      <rPr>
        <i/>
        <sz val="14"/>
        <color rgb="FF292B2C"/>
        <rFont val="Helvetica Neue"/>
        <family val="2"/>
      </rPr>
      <t>p</t>
    </r>
    <r>
      <rPr>
        <sz val="14"/>
        <color rgb="FF292B2C"/>
        <rFont val="Helvetica Neue"/>
        <family val="2"/>
      </rPr>
      <t> = 0.016), and a similar reduction was observed for gamma-aminobutyric acid (GABA) levels (</t>
    </r>
    <r>
      <rPr>
        <i/>
        <sz val="14"/>
        <color rgb="FF292B2C"/>
        <rFont val="Helvetica Neue"/>
        <family val="2"/>
      </rPr>
      <t>p</t>
    </r>
    <r>
      <rPr>
        <sz val="14"/>
        <color rgb="FF292B2C"/>
        <rFont val="Helvetica Neue"/>
        <family val="2"/>
      </rPr>
      <t> = 0.005). Varsity contact sports are associated with area-specific alterations in mIns concentration in the primary motor cortex. In the prefrontal cortex, high levels of fitness could modulate the effects of head impact exposure on prefrontal metabolite concentration. Indeed, although athletes in contact and noncontact sports show different neurometabolic profiles, they do not differ from sedentary controls.</t>
    </r>
  </si>
  <si>
    <t>Seventy-two college students were recruited: 24 nonathletic, 24 athletes practicing a varsity contact sport, and 24 athletes practicing a varsity noncontact sport. They were recruited for a neuropsychological evaluation and a magnetic resonance imaging session that included magnetic resonance spectroscopy of primary motor cortex (M1) and prefrontal cortex and susceptibility-weighted imaging</t>
  </si>
  <si>
    <t>The objective of the study was to determine whether repetitive hits to the head at a subclinical level are associated with structural and functional brain abnormalities and whether these effects are influenced by high levels of fitness associated with intense physical activity</t>
  </si>
  <si>
    <t>Lefevbre et al</t>
  </si>
  <si>
    <t>Increased myo-inositol in primary motor cortex of contact sports athletes without a history of concussion</t>
  </si>
  <si>
    <t>The most extensive study of this thesis, detailed in Chapter 6, showed that single laboratory-controlled 60-min exercise sessions increase both salivary secretory immunoglobulin A (sIgA), a marker of mucosal immunity, and α-amylase, a marker of sympathetic activation in all three disability subgroups. However, the impaired sympathetic nervous system in tetraplegic athletes seemed to influence the fine-tuning of their sIgA response when compared with paraplegic and non-spinal cord-injured athletes, resulting in a larger exercise-induced increase of sIgA secretion rate when compared to paraplegic and non-spinal cord-injured athletes. Based on these results, the study detailed in Chapter 7 investigated sIgA responses in tetraplegic athletes during wheelchair rugby court training. Despite their disability, these athletes showed responses thought to be governed by the sympathetic nervous system, such as reductions of saliva flow rate as a result of strenuous exercise. Similarly, the responses observed in Chapter 8 imply a comparable trend of chronic sIgA exercise responses in tetraplegic athletes as found in the able-bodied population, namely a decrease in sIgA secretion rate during periods of heavy training. These are the first studies in wheelchair athlete populations to investigate mucosal immune responses. Interestingly, despite the disruption of their sympathetic nervous system, some responses in tetraplegic athletes are comparable with findings in able-bodied populations. It is possible that due to their highly trained nature, these tetraplegic individuals are able to compensate for their loss of central sympathetic innervation. This may be by way of adapted spinal reflex or parasympathetic nervous system activity, or increased sensitivity of receptors involved in autonomic pathways. Therefore, sympathetic nervous function in tetraplegic athletes may be qualitatively altered, but in parts still be functional.</t>
  </si>
  <si>
    <t>Twenty-three wheelchair athletes divided into three subgroups (8 tetraplegic (TETRA), 7 paraplegic (PARA), and 8 non-spinal cord-injured (NON-SCI)) performed two randomised and counterbalanced 60-min sessions on a treadmill. These consisted of a constant load (60% peak oxygen uptake (V O2peak)) and an intermittent (80% and 40%V O2peak) exercise block. Timed, unstimulated saliva samples were obtained pre, mid, post, and 30 min post exercise and analysed for sIgA and -amylase. Furthermore, blood lactate concentration and rating of perceived exertion (RPE) were measured during both sessions.</t>
  </si>
  <si>
    <t>The aim of this study was to examine salivary secretory immunoglobulin A (sIgA) responses and -amylase activity following constant load and intermittent exercise in elite wheelchair athletes.</t>
  </si>
  <si>
    <t>Leicht</t>
  </si>
  <si>
    <t>Mucosal immune and physiological responses to exercise in wheelchair athletes</t>
  </si>
  <si>
    <t>Significant differences in test results were established between subjects practicing rugby for a longer period of time and the characteristics of other groups. It was observed that subjects who did not play rugby were characterized by significantly less favorable results of a trial indirectly reflecting the level of endurance and strength. Study results confirmed a positive influence of attending rugby training on the level of studied characteristics and the activities of everyday life. A conclusion was formulated concerning a positive influence of motor sports activity on physical fitness of people with damage to spinal cord in cervical segment, which points to how complex the rehabilitation process is when it includes wheelchair rugby.</t>
  </si>
  <si>
    <t xml:space="preserve">The study included 45 young men with tetraplegia, who use an active wheelchair on the everyday basis. An adaptation of Cooper test was used together with an author's questionnaire. The studied group was differentiated according to the period of time of taking part in the sport training or lack thereof. </t>
  </si>
  <si>
    <t>The aim of this paper was to evaluate the influence of practicing rugby on selected components of physical fitness in people with damage to their spinal cord in the cervical segment</t>
  </si>
  <si>
    <t>Lewandowski et al</t>
  </si>
  <si>
    <t>Rugby and physical fitness of people with tetraplegia</t>
  </si>
  <si>
    <t>Resting motor threshold was significantly higher and long-interval intracortical inhibition was greater in the elite rugby group compared to the control group. Participants in the two rugby groups had sustained significantly more concussions than the control group. We provide some evidence of altered corticomotor excitation and inhibition in retired elite rugby players in comparison to retired non-contact sport players. Given the absence of findings in the community rugby group, who had experienced a similar number of concussions, the association with previous brain injury is unclear.</t>
  </si>
  <si>
    <t>The design was a cross-sectional study with three groups of retired athletes: elite rugby (n=23), community level rugby (n=28) and non-contact sport control (n=22). Assessments of corticomotor excitability were made using transcranial magnetic stimulation.</t>
  </si>
  <si>
    <t>The aim of the study was to assess measures of corticomotor excitability and inhibition in retired rugby players in comparison to retired non-contact sport players.</t>
  </si>
  <si>
    <t>Lewis et al</t>
  </si>
  <si>
    <t>New Zealand rugby health study: motor cortex excitability in retired elite and community level rugby players</t>
  </si>
  <si>
    <t>Urine and saliva samples were collected before and after five selected Super 15 rugby games from 37 players. Total neopterin (NP), cortisol and immunoglobulin A were analysed by SCX-high performance liquid chromatography and enzyme linked immunosorbent assay. Global positioning system software provided distance data, while live video analysis provided impact data. All contemporary demands were analysed as events per minute of game time</t>
  </si>
  <si>
    <t>The aim of this study was to investigate the contemporary demands of each position and whether they can explain changes in psychophysiological stress</t>
  </si>
  <si>
    <t>Lindsay et al</t>
  </si>
  <si>
    <t>Positional demands of professional rugby</t>
  </si>
  <si>
    <t>This (Super Rugby) competition of professional rugby does not cause significant changes in psychophysiological stress. Some players however, may become more susceptible to fatigue and infection during the course of a season as a result of suppressed immunity and sustained activation of the inflammatory response.</t>
  </si>
  <si>
    <t>rine and saliva were collected from 37 professional players at regular intervals throughout a 20 week professional competition. Total neopterin, cortisol and secretory immunoglobulin A were analysed using enzyme linked immunosorbant assay (ELISA) and high performance liquid chromatography (HPLC)</t>
  </si>
  <si>
    <t>To determine what effect a professional rugby competition has on the immunity, inflammatory and psychophysiological stress response</t>
  </si>
  <si>
    <t>Immunity, inflammatory and psychophysiological stress response during a competition of professional rugby union</t>
  </si>
  <si>
    <t>Themes emerged from their stories about perceived positive outcomes in physical health, psychosocial well-being, expression of an athlete identity, and hold meaning related to playing a full contact sport. The study findings demonstrate the importance and value of sport participation for persons with tetraplegia. These findings support the use of adapted sport as an impactful intervention when working with persons with spinal cord
injury</t>
  </si>
  <si>
    <t>Five male WR athletes with tetraplegia were purposefully selected from two nationally competitive teams</t>
  </si>
  <si>
    <t>Field observations were performed at 10 weekend WR practices for a total of 40 hours. Individually, and as group, all five athletes were observed for an additional 8 to 10 hours in informal social settings after practices or on a separate weekend. Observations were also made at one local tournament for 13 hours and one national tournament for 30 hours.</t>
  </si>
  <si>
    <t>Semi-structured interview &amp; field observation</t>
  </si>
  <si>
    <t>To explore the meaning of wheelchair rugby participation as expressed by five athletes</t>
  </si>
  <si>
    <t>Litchke et al</t>
  </si>
  <si>
    <t>Personal Meaning of Wheelchair Rugby Participation by Five Male Athletes</t>
  </si>
  <si>
    <t>Group cohesion is associated with LTPA in adults with severe mobility limitations who participate in adaptive sport and provides an important focus for future study of physical activity maintenance among groups at high risk for hypoactive lifestyle. Persons with mobility limitations who participate in adaptive sport may be achieving LTPA levels that are recommended for achieving health and fitness benefits</t>
  </si>
  <si>
    <t>This was a cross-sectional study that included 107 adult participants, 57 of whom reported SCI. Self-report measures were administered to assess group cohesion, social support for exercise, and self-efficacy for exercise as primary predictors, as well as certain demographic, health and athletic background data as potential covariates. LTPA was assessed as the primary outcome variable. Time with the team in years (TWT) was used as secondary outcome measure of participation. Attendance data from practices were obtained from a subgroup of participants and used as another secondary outcome measure of participation. Surveys were administered during site visits or sent electronically to be completed outside of the study visit. Bivariate correlations were conducted between predictors, predictors and LTPA, and predictors and secondary measures of participation. T-tests or Chi-Square tests were computed on predictors and outcome differences to test for differences between SCI and Non SCI participants used, as the grouping variable</t>
  </si>
  <si>
    <t>To characterize: 1) the relationships between group cohesion and leisure time physical activity (LTPA) among adults with spinal cord injury (SCI) or other health conditions that limit mobility and who participate in adaptive sport 2) between self-efficacy for exercise and social support for exercise in this subpopulation, and 3) to describe the level of leisure time physical activity being achieved by this sub-population.</t>
  </si>
  <si>
    <t>Lydick</t>
  </si>
  <si>
    <t>Group cohesion as a contributor to participation in adaptive sport among adults with spinal cord injury and other health conditions</t>
  </si>
  <si>
    <t>At 12 weeks the mean difference in body weight was 2.5 kg (95% CI -0.4 to 5.4), which favored the intervention. Statistically significant differences in favor of the intervention group were also observed for waist circumference, resting heart rate, diastolic blood pressure, cardiorespiratory fitness, and the proportion of participants that were adherent to 3 or more healthy lifestyle behaviors. The intervention was considered feasible to test in a full trial given the good recruitment and retention rates, and positive feedback from participants. A pilot study of a healthy lifestyle intervention delivered via professional rugby clubs in New Zealand demonstrated positive effects on weight and physiological outcomes, as well as adherence to lifestyle behaviors.</t>
  </si>
  <si>
    <t>To develop the intervention we reviewed content from the FFIT program and evidence-based physical activity, dietary and weight management guidelines, and undertook a series of focus groups and key informant interviews. We then evaluated the feasibility of the intervention in a two-arm, parallel, pilot randomized controlled trial in New Zealand. Ninety-six participants were randomized to either the 12-week RUFIT-NZ intervention (N = 49)  where small-sided games were included as part of the intervention or a control group (N = 47). The intervention was delivered through professional rugby clubs and involved physical activity training and classroom sessions on healthy lifestyle behaviors. Pilot trial outcomes included body weight, heart rate, blood pressure, cardiorespiratory fitness, and lifestyle behaviors. Feasibility was assessed by recruitment and retention rates, and acceptability of the intervention.</t>
  </si>
  <si>
    <t>The aims of this research were to: 1) develop the RUFIT-NZ program to be delivered via professional rugby clubs; 2) explore the potential for RUFIT-NZ to help overweight or obese men lose weight and make healthy lifestyle changes by 12 weeks; and 3) evaluate the feasibility of conducting a definitive trial of the RUFIT-NZ program, as assessed by recruitment rates, participant retention, and participant feedback.</t>
  </si>
  <si>
    <t>Maddison et al</t>
  </si>
  <si>
    <t>Rugby Fans in Training New Zealand (RUFIT-NZ): a pilot randomized controlled trial of a healthy lifestyle program for overweight men delivered through professional rugby clubs in New Zealand</t>
  </si>
  <si>
    <t>The mean distance covered during match-play was 1,625 ± 132 m which equates to a relative running performance of 116.8 6 9.4 m/min. Across the duration of match-play, players spent over 75% of the time above 80% of heart rate maximum (HRmax)</t>
  </si>
  <si>
    <t xml:space="preserve">Twenty-seven (n = 27) rugby seven’s players (24.4 6 2.1 years; 168 6 7.1 cm; 67.9 6 4.3 kg) were recruited for the current investigation. Across the observational period, 36 games were analyzed; during these games, players wore global positioning system technology (10-Hz, Statsports Viper Pod; STATSports, Newry, Northern Ireland, United Kingdom) and heart rate monitors (Polar Team System, Polar Electro Oy, Kempele, Finland). A total of 250 individual player data sets were obtained for final analysis. Players were categorized based on positional groups; backs and forwards, and monitored across halves of play. </t>
  </si>
  <si>
    <t>The aim of the current investigation was to describe the running and physiological performance demands of elite women’s rugby sevens match-play</t>
  </si>
  <si>
    <t>Malone et al</t>
  </si>
  <si>
    <t>Match-Play Running Performance and Exercise Intensity in Elite International Women's Rugby Sevens</t>
  </si>
  <si>
    <t>This follow-up study provides the first longitudinal evidence that regular upper-body sports activities are associated with long-term reductions in carotid atherosclerosis in subjects with SCI. These data suggest that the performance of adapted sports might be a potential prevention strategy aimed at reducing cardiovascular risk in individuals with SCI.</t>
  </si>
  <si>
    <t>Participants: Men with chronic (&gt;1y) SCI and no preserved motor function below the injury level were evaluated in 2007 and 2012 (N=17). Nine subjects did not perform physical activity between the studied time points (control group), whereas 8 subjects entered competitive upper-body sports programs (rugby: n=5, basketball: n=1, jiu-jitsu: n=1, and tennis: n=1) after baseline and were regularly training at the time of the second evaluation (sports group). Main Outcome Measures: Clinical, laboratory, hemodynamic, and carotid ultrasonography analysis.</t>
  </si>
  <si>
    <t>To determine whether regular performance of adapted sports is associated with long-term changes in carotid atherosclerosis in subjects with spinal cord injury(SCI).</t>
  </si>
  <si>
    <t>Matos-Souza et al</t>
  </si>
  <si>
    <t>Impact of Adapted Sports Activities on the Progression of Carotid Atherosclerosis in Subjects With Spinal Cord Injury</t>
  </si>
  <si>
    <t>When the ball was in open play, the average running pace of players central to the action ranged from 5 to 8 m s-1. This together with scrum, lineout, ruck and maul was classified as high-intensity exercise. The mean duration of the work periods was 19 s and the most frequent W:RRs were in the range of 1:1 to 1:1.9. The ball was in play for an average of 29 min during a scheduled time of play of 80 min</t>
  </si>
  <si>
    <t xml:space="preserve">Five games in the 1989-90 Five Nations Championship were analysed using video-recordings of live television transmissionsn and time-motion analysis was used to quantify demands. The density of work was measured by timing the work:rest ratios (W:RRs) throughout each game. </t>
  </si>
  <si>
    <t>The aim of this study was to investigate the physical demands of international rugby union</t>
  </si>
  <si>
    <t>McLean</t>
  </si>
  <si>
    <t>Analysis of the physical demands of international rugby union</t>
  </si>
  <si>
    <t>There were no significant associations between number of concussions and performance on cognitive tests. Other than a higher incidence of cardiovascular disease in controls, no group differences were detected in general or mental health or estimates of allostatic load. In RIRP, persisting symptoms attributed to concussion were more common if reporting more than nine concussions (p=0.028), although these symptoms were not perceived to affect social or work functioning. Despite a high number of concussions in RIRP, differences in mental health, social or work functioning were not found late after injury. Subtle group differences were detected on two cognitive tests, the cause of which is uncertain</t>
  </si>
  <si>
    <t>Outcome after exposure to repeated brain injury was investigated in 52 retired male Scottish international rugby players (RIRP) and 29 male controls who were similar in age and social deprivation. Assessment included history of playing rugby and traumatic brain injury, general and mental health, life stress, concussion symptoms, cognitive function, disability and markers of chronic stress (allostatic load).</t>
  </si>
  <si>
    <t>To describe long-term health outcomes after exposure to repeated concussion in elite level rugby union players</t>
  </si>
  <si>
    <t>McMillan et al</t>
  </si>
  <si>
    <t>Long-term health outcomes after exposure to repeated concussion in elite level: rugby union players</t>
  </si>
  <si>
    <t>This study identified similaracute   inflammatory   and   glucose   regulatory   responsesbetween cycle ergometry and modified rugby. Prescribingmodified rugby as a mode of physical activity may provideIndigenous populations with a community-based approachto promote increased engagement in physical activity andassist  in  the  acute  regulation  of  glucose  disposal  andinflammatory cytokines</t>
  </si>
  <si>
    <t>Ten sedentary, untrainedIndigenous male participants volunteered to participate andwere not clinically diagnosed with cardiovascular or met-abolic  disorders.  Following  baseline  testing  and  in  a  ran-domized   cross-over   design   participants   completed   twoexercise protocols (cycle ergometry and modified rugby) of40-min  duration  separated  by  7 days’  recovery.  Fastingvenous blood was collected pre, post, 30, 60 and 240 minpost exercise for analysis of glucose, insulin, cortisol andinflammatory markers of tumour necrosis factor  (TNF)-a,interleukin  (IL)-1b,  IL-6,  IL-1  receptor  agonist  (ra)  andC-reactive protein (CRP).</t>
  </si>
  <si>
    <t>This study investigated the acute effects of twoexercise  modes,  including  cycle  ergometry  and  modifiedrugby  on  inflammation  and  glucose  regulation  within  anIndigenous Australian population</t>
  </si>
  <si>
    <t xml:space="preserve">Mendham et al </t>
  </si>
  <si>
    <t>The acute effects of aerobic exercise and modified rugby on inflammation and glucose homeostasis within Indigenous Australians</t>
  </si>
  <si>
    <t>Both CYC and SSG increased VO2 at 80%HRmax, and reduced glycated haemoglobin, glucose area under the curve (AUC; SSG, -2.3+/-2.4; CYC -2.2+/-1.6 mmol.L(1)(120 min)(1); p&lt;0.05), and total body fat-mass (SSG -2.6+/-0.9%; CYC -2.9+/-1.1%), compared to no change in CON (p&lt;0.05). SSG reduced insulin AUC (-30.4+/-40.7 micro lU.mL(1)(120 min)(1); p&lt;0.05) and increased total body fat-free mass (1.1+/-1.2 kg; p&lt;0.05), with no change in CYC or CON (P&gt;0.05). Rugby small-sided games is an effective alternative to continuous cycling for improving metabolic risk-factors associated with the prevention of T2DM. Despite such positive adaptations in clinical risk factors, there were no changes in the content of skeletal muscle proteins associated with glucose regulation and mitochondrial biogenesis.</t>
  </si>
  <si>
    <t>Thirty-three middle-aged (48.6+/-6.6y), inactive men were randomized into a CYC (n=11), SSG (n=11), or control (CON, n=11) group. Participants trained 3d.wk(-1) for 8 weeks, while control participants maintained normal activity and dietary patterns. Exercise duration was matched between groups, which involved CYC or SSG (four quarters, interspersed with 2-min passive recovery). Both training programs were designed to induce similar internal loads of maximal heart rate (~80-85%HRmax) and rating of perceived exertion. Pre- and post-intervention testing included dual-energy x-ray absorptiometry scan, graded exercise test, fasting 2 h oral glucose tolerance test and resting muscle biopsy. Western blotting was used to assess the content of skeletal muscle proteins associated with mitochondrial biogenesis and glucose regulation</t>
  </si>
  <si>
    <t>The present study investigated whether rugby small-sided games (SSG) could be an effective alternative to continuous stationary cycling (CYC) training at reducing clinical risk factors associated with the development of type 2 diabetes mellitus (T2DM).</t>
  </si>
  <si>
    <t>Rugby-specific small-sided games training is an effective alternative to stationary cycling at reducing clinical risk factors associated with the development of type 2 diabetes: a randomized, controlled trial</t>
  </si>
  <si>
    <t>The similar PGC-1alpha response between intensity-matched conditions suggests both conditions are of similar benefit for stimulating mitochondrial biogenesis. Differences between conditions regarding fluctuation in exercise intensity and type of muscle contraction may explain the increase of p53 and AMPK within CYC and not SSG (noncontact, modified football).</t>
  </si>
  <si>
    <t>n a randomized, crossover design, nine middle-aged, sedentary, obese men completed two, 40-min exercise conditions (CYC and SSG) separated by a 21-day recovery period. Heart rate (HR) and ratings of perceived exertion (RPE) were collected during each bout. Needle biopsies from the vastus lateralis muscle were collected at rest and 30 and 240 min postexercise for analysis of protein content and phosphorylation (PGC-1alpha, SIRT1, p53, p53&lt;sup&gt;Ser15&lt;/sup&gt;, AMPK, AMPK&lt;sup&gt;Thr172&lt;/sup&gt;, CAMKII, CAMKII&lt;sup&gt;Thr286&lt;/sup&gt;, p38MAPK, and p38MAPK&lt;sup&gt;Thr180/Tyr182&lt;/sup&gt;) and mRNA expression (PGC-1alpha, p53, NRF1, NRF2, Tfam, and cytochrome c).</t>
  </si>
  <si>
    <t>This study assessed the mitochondrial related signaling responses to a single bout of noncontact, modified football (touch rugby), played as small-sided games (SSG), or cycling (CYC) exercise</t>
  </si>
  <si>
    <t>Similar mitochondrial signaling responses to a single bout of continuous or small-sided-games-based exercise in sedentary men</t>
  </si>
  <si>
    <t>Both small-sided games and stationary cycling conditions were sufficient to stimulate an acute anti-inflammatory response as indicated by the post-exercise elevation of interleukin-6, interleukin-1 receptor agonist and cortisol. The novel findings are that an acute bout of small-sided games bout is capable of maintaining an elevated post-exercise interleukin-6 response and lowered blood glucose concentration, compared with intensity- and duration-matched stationary cycling condition</t>
  </si>
  <si>
    <t>DESIGN: Nine middle-aged, sedentary men who were free from disease participated in 2 x 40 min exercise conditions (stationary cycling and small-sided games) in a randomised, cross-over design.
METHODS: Heart rate and Rating of Perceived Exertion were collected during each bout. Venous blood was collected at fasting, 0, 30, 60 and 240 min post-exercise for measurement of glucose, insulin, cortisol and inflammatory markers including tumour necrosis factor-alpha, interleukin-1 beta, interleukin-6, interleukin-1 receptor agonist and C-reactive protein</t>
  </si>
  <si>
    <t>This study compared the acute inflammatory and glucose regulatory response within and between rugby specific small-sided games and stationary cycling in sedentary, middle-aged Caucasian men.</t>
  </si>
  <si>
    <t>Differences in the acute inflammatory and glucose regulatory responses between small-sided games and cycling in sedentary, middle-aged men</t>
  </si>
  <si>
    <t>Respiratory Health and Function</t>
  </si>
  <si>
    <t>There were a significant increase in forced vital capacity (FVC), forced expired volume after 1 second (FEV1), and maximal voluntary ventilation (MVV, p &lt; 0.05) values after 1 year of regular wheelchair rugby training. The regression analysis between total training time and spirometric variables FVC (r2 = 0.97, p &lt; 0.0001) and MVV (r2 = 0.58, p = 0.02) revealed that the players with longer training time had higher pulmonary function values. This study showed that regular wheelchair rugby training can improve the pulmonary function of subjects with spinal cord injuries.</t>
  </si>
  <si>
    <t>A total of 15 male subjects with tetraplegia participated in this study and were divided into an experimental group of rugby players (n = 8) and a control group (n = 7) of sedentary tetraplegic subjects. Both groups underwent spirometry, and the experimental group was tested before and after participating of a regular 1-year program of wheelchair rugby training.</t>
  </si>
  <si>
    <t>This study investigated the effects of 1 year of regular wheelchair rugby training on the pulmonary function of subjects with tetraplegia.</t>
  </si>
  <si>
    <t>Moreno et al</t>
  </si>
  <si>
    <t>Wheelchair rugby improves pulmonary function in people with tetraplegia after 1 year of training.</t>
  </si>
  <si>
    <t>Physical training seems to have a positive influence on respiratory muscle strength and thoracic mobility of subjects with greater respiratory impairment, such as those with quadriplegia</t>
  </si>
  <si>
    <t>Thirty male subjects with chronic spinal cord injury (American Spinal Injury Association Impairment Scale grade A) took part in the study and were divided into four groups: sedentary subjects with quadriplegia (S-QUAD, n = 7), wheelchair rugby athletes with quadriplegia (A-QUAD, n = 8), sedentary subjects with paraplegia (S-PARA, n = 6), and wheelchair basketball athletes with paraplegia (A-PARA, n = 9). The main outcome measures were maximal inspiratory and expiratory pressure and the respiratory coefficients at the axillary and xiphoid levels</t>
  </si>
  <si>
    <t>The aim of this study was to evaluate the effects of wheelchair sports on respiratory muscle strength and the thoracic mobility of individuals with spinal cord injury.</t>
  </si>
  <si>
    <t>Effects of wheelchair sports on respiratory muscle strength and thoracic mobility of individuals with spinal cord injury</t>
  </si>
  <si>
    <t>The results of repeated measures ANOVA indicated a positive effects of wheelchair rugby participation on life satisfaction, self-esteem, and athletic identity</t>
  </si>
  <si>
    <t>A total of 84 wheelchair rugby players (58 Americans and 26 Japanese) </t>
  </si>
  <si>
    <t>Electronic survey designed to allow for both post-hoc and retrospective pretest measurements.</t>
  </si>
  <si>
    <t>This study investigated the impact of wheelchair rugby participation on three psychological variables</t>
  </si>
  <si>
    <t>Nagata et al</t>
  </si>
  <si>
    <t>Psychological impact of wheelchair rugby and differences between American and Japanese players.</t>
  </si>
  <si>
    <t>The rugby players' adjusted BMD was the greatest of all sports groups and greater than controls at all nine sites (all P &lt;0.01), with differences ranging from 8% greater in the left arm to 21% in the lumbar spine. These results suggest that sporting activities involving high impact, physical contact and/or rotational forces or strains are likely to convey significant benefits not only to the loaded sites, but also to other unloaded peripheral and axial sites throughout the skeleton.</t>
  </si>
  <si>
    <t>106 male athletes (from nine sports) </t>
  </si>
  <si>
    <t>Multivariate and univariate analyses of covariance were performed to compare the BMD of the nine sports groups with controls (at all sites) using body mass and age as covariates</t>
  </si>
  <si>
    <t>The aim of the present study was to compare the BMD (recorded at nine sites throughout the skeleton) of 106 male athletes (from nine sports) with that of 15 male non-exercising age-matched controls</t>
  </si>
  <si>
    <t>Nevill et al</t>
  </si>
  <si>
    <t>Do sporting activities convey benefits to bone mass throughout the skeleton?</t>
  </si>
  <si>
    <t>Continuous practice of rugby in junior and senior high school was associated with marked expansion of left ventricular volume and thickening of the left ventricular septum</t>
  </si>
  <si>
    <t>Subjects were 34 male junior high and 79 senior high school rugby players with top-level game power. Subjects engaged in rugby-related training approximately 3 hours a day, 6 days a week continuously for 3 years.</t>
  </si>
  <si>
    <t>We measured height, body weight, blood pressure and took electrocardiogram and echocardiography measurements once a year for 3 consecutive years in these subjects. Echocardiography measurements were taken by portable ultrasonic measurement apparatus on B mode to measure left ventricular end-diastolic dimension (LVDd) and posterior left ventricle wall thickness (PWT). As a substitute for the control group, we estimated predicted values for each subject based on their height to make a cross-sectional comparison with the actual measured values</t>
  </si>
  <si>
    <t>The purpose of this study is to conduct a 3-year longitudinal study of cardiac adaptation in junior and senior high school athletes who play rugby with echocardiography in an effort to examine how continuous practice of rugby during the growth period affects ventricular volume expansion and ventricular septum thickening.</t>
  </si>
  <si>
    <t>Oguri et al</t>
  </si>
  <si>
    <t>Longitudinal Observation Of Cardiac Adaptation In Junior Rugby Players Using Echocardiography</t>
  </si>
  <si>
    <t xml:space="preserve">Australian football had a higher rate of groin injuries than rugby league and rugby union. In rugby union, backs (who do more running and kicking) have higher rates of groin injury than forwards (who do more tackling and other body contact). Adductor muscle injuries: Backs 3.1/1000 player hours ; Forwards 2.0/1000 player hours. </t>
  </si>
  <si>
    <t>31 studies</t>
  </si>
  <si>
    <t>To record incidence of groin and groin region injuries in sports</t>
  </si>
  <si>
    <t>Orchard</t>
  </si>
  <si>
    <t>Men at higher risk of groin injuries in elite team sports: a systematic review</t>
  </si>
  <si>
    <t>Seated Para athletes sustain upper limb injuries more commonly. Male and female summer Paralympic athletes typically have similar overall injury rates and Football 5-a-Side, Parapowerlifting, Goalball, Wheelchair fencing and Wheelchair rugby are consistently highest-risk sports</t>
  </si>
  <si>
    <t>50 full text articles reviewed</t>
  </si>
  <si>
    <t>To describe the musculoskeletal (MSK) injury epidemiology of elite and recreational Para athletes and highlight current research gaps</t>
  </si>
  <si>
    <t>Ottesen et al</t>
  </si>
  <si>
    <t>Acute and chronic musculoskeletal injury in Para sport: A systematic review</t>
  </si>
  <si>
    <t xml:space="preserve">Skin injuries account for 5.1% of match injuries and 1.5% of training injuries in rugby union. Amateur players are more likely to sustain a laceration injury during training sessions than professional players. </t>
  </si>
  <si>
    <t>Out of these selected studies, 10 studies measured professional athletes and 2 studies observed injuries in an amateur cohort. Eleven out of 12 studies included a completely male cohort, 1 study observed injuries of both males and female rugby players</t>
  </si>
  <si>
    <t>To summarise the skin and laceration injury prevalence in published epidemiological studies and to investigate any differences in skin injury risk between amateur and professional players.</t>
  </si>
  <si>
    <t>Oudshoorn et al</t>
  </si>
  <si>
    <t>Prevalence of laceration injuries in professional and amateur rugby union: a systematic review and meta-analysis</t>
  </si>
  <si>
    <t>The rugby group performed worse in the Ray Auditory Verbal Learning Test B (RAVLT-B, learning, and memory) and the Grooved Pegboard test using both the dominant and non-dominant hands (visuomotor coordination, P &lt; 0.05 vs. control). There were no between-group differences in cerebral perfusion at baseline (MCAv: 54 ± 13 vs. 59 ± 12, P &gt; 0.05). Likewise, no between-group differences in CVRCO2Hypo (2.58 ± 1.01 vs. 2.58 ± 0.75, P &gt; 0.05) or CVRCO2Hyper (2.69 ± 1.07 vs. 3.35 ± 1.28, P &gt; 0.05) were observed. Conclusion: The present study identified that the rugby union players are characterized by impaired cognitive function subsequent to elevated systemic-oxidative-nitrosative stress. However, this appears to be independent of any functional impairment in cerebrovascular function. Given the potential long-term trajectory towards accelerated cognitive decline in populations exposed to SRC, prophylaxis to increase NO bioavailability warrants consideration</t>
  </si>
  <si>
    <t>Participants were initially divided into two subgroups; 23 professional rugby union players (aged 26 ± 5 years) and 22 non-concussed controls (27 ± 8 years)</t>
  </si>
  <si>
    <t>A longitudinal study design was adopted across the 2017-2018 rugby union season. Pre-season measurements were performed for cerebrovascular function (Doppler ultrasound of middle cerebral artery velocity (MCAv) in response to hypocapnia/normocapnia/hypercapnia), cephalic venous concentrations of the ascorbate radical (A•-, electron paramagnetic resonance spectroscopy), NO (ozone-based chemiluminescence) and cognition (neuropsychometric tests). Notational analysis was performed to assess contact in the rugby group throughout each competitive game</t>
  </si>
  <si>
    <t>The present study hypothesised that recurrent concussion in current professional rugby union players would result in elevated systemic oxidative-nitrosative stress, reflected by a free radical-mediated reduction in nitric oxide (NO) bioavailability and impaired cerebrovascular and cognitive function.</t>
  </si>
  <si>
    <t>Owens et al</t>
  </si>
  <si>
    <t>Elevated Systemic Oxidative-Nitrosative Stress and Cerebrovascular Function in Professional Rugby Union Players: The Link to Impaired Cognition</t>
  </si>
  <si>
    <t>Bankart lesions, SLAP, dislocation and rotator cuff tears (resulting in acute or chronic instability) are the main lesions occurring during the games. Generally, tackle is the main injury-related event</t>
  </si>
  <si>
    <t>22 studies included</t>
  </si>
  <si>
    <t>To systematically review the available studies concerning shoulder injury in rugby players. The main focus is represented by incidence and percentage of different kind of lesions affecting the shoulder joint</t>
  </si>
  <si>
    <t>Papalia et al</t>
  </si>
  <si>
    <t>Rugby and Shoulder Trauma: A Systematic Review</t>
  </si>
  <si>
    <t>The differences found among the three sports in this study demonstrated that FR is on average more enjoyable than BB and FF. FR appears to be more vigorous and participants felt more competent in the game. It is presumed that the participants may have felt more competent in FR game because it was easy to learn and had relatively few rules. Additionally, results related to MET values indicate that all sports produced activity responses that were at least moderately intense, with rugby making the criterion for vigorous intensity (MET value 6). FR provides an activity stimulus that has potential benefits both physiologically and psychologically</t>
  </si>
  <si>
    <t>Multiple Themes</t>
  </si>
  <si>
    <t>We studied 101 (55 males; 46 females, age 11-14) students who participated in flag football (FF), basketball (BB), and flag rugby (FR). Activity counts were collected using accelerometers. Perceived competence and enjoyment were measuredusing the intrinsic motivation inventory</t>
  </si>
  <si>
    <t>The purpose of this study was to compare traditional team sport activities with flag rugby</t>
  </si>
  <si>
    <t>Patience et al</t>
  </si>
  <si>
    <t>Sports game play: a comparison of moderate to vigorous physical activities in adolescents</t>
  </si>
  <si>
    <t>It is suggested that professional rugby players do not experience optimal psychological wellbeing as they experience negative emotions at a rate and intensity slightly above average. However, it is suggested that they also have highlevels of curiosity, which indicates that they do not suffer from poor PW in totality. This suggests that they might be in a state of overtraining or experiencing overtraining syndrome</t>
  </si>
  <si>
    <t>Two hundred and thirty-eight (238) professional male rugby union players, situated at the Investec Rugby Academy participated in the study</t>
  </si>
  <si>
    <t>Psychological wellbeing (PW) was measured by the State Trait Personality Inventory (form Y) (STPI-Y) and the Sport Competitive Anxiety Test (adult form) (SCAT-A). Physical wellbeing was defined as health-related physical fitness (HRPF). HRPF was assessed by measurements of the rugby players' body composition, physical fitness, and heart health. Pearson's correlation co-efficient was calculated between the variables used to measure HRPF and PW</t>
  </si>
  <si>
    <t>The present study aimed to provide insight into the health of professional rugby players by investigating two components of health, namely psychological and physical wellbeing and the relationship between these facets.</t>
  </si>
  <si>
    <t>Payne</t>
  </si>
  <si>
    <t>The relationship between psychological wellbeing and health-related physical fitness in professional rugby players</t>
  </si>
  <si>
    <t>The data showed that significant differences occurred in rugby players participating regularly in the sport over one full season in terms of changes in neuropsychological test performance in a range of cognitive domains, including planning, visual spatial and constructional ability, attention and concentration, memory and verbal fluency.</t>
  </si>
  <si>
    <t>35 club rugby players and 35 non-contact sports athletes were assessed over a period of 9 months. Both groups underwent pre-season baseline testing and post-season testing. A comprehensive battery of reliable and valid neuropsychological tests was used to assess these subjects, with particular focus on the following 5 areas of cognition: planning, visuo spatial and constructional ability; attention and concentration; memory; verbal fluency and speed of information processing.</t>
  </si>
  <si>
    <t>Neuropsychological functioning in recently concussed athletes was compared with that of non-injured (control) athletes to detect whether neurological sequelae were present.</t>
  </si>
  <si>
    <t>This study aimed to investigate subjects exposed to mild head injuries with the aim of determining if neuro logical sequelae are detectable. The objectives ofthis study were to evaluate changes in neuropsychological performance over a period of playing rugby for one full season, which extended over nine months</t>
  </si>
  <si>
    <t>Pentz</t>
  </si>
  <si>
    <t>Do cumulative mild head injuries in rugby affect neuropsychological performance?: a comparative study between club rugby players and non-contact sport athletes</t>
  </si>
  <si>
    <t>Rugby, a sport characterized by a moderate amount of isometric and isotonic features, is associated with a benefi cial arterial profi le in female athletes, mainly through a better endothelial function, better arterial compliance and lesser effect of the reflected waves, when compared to age-matched non-athlete girls.</t>
  </si>
  <si>
    <t>Fifteen female rugby athletes and fi fteen non-athletes, matched for age (mean age: 19.87 ± 2.50 years) participated voluntarily in a cross-sectional study. Carotid-femoral (cf) and carotid-radial (cr) pulse wave velocity (PWV) were measured with the Complior Analyse device in baseline conditions. With an adapted fl ow-mediated dilation paradigm, cr-PWV was measured again after a fi ve minutes forearm ischemia period (hyperemia) induced with a bladder infl ated for a suprasystolic pressure, thus allowing for the evaluation of the fl ow mediated slowing (FMS).</t>
  </si>
  <si>
    <t>The purpose of this study was to understand the effect of intensive training in the arterial mechanics of competitive rugby female players.</t>
  </si>
  <si>
    <t>Pereira et al</t>
  </si>
  <si>
    <t>Adaptations in the arterial function of female rugby athletes- a cross-sectional study</t>
  </si>
  <si>
    <t>The three sports with the highest incidence rates were rugby, hockey and American football at 4.18, 1.20 and 0.53, respectively.</t>
  </si>
  <si>
    <t>4 studies in rugby</t>
  </si>
  <si>
    <t>To conduct a comprehensive systematic review and meta-analysis of studies assessing the incidence of concussion in youth athletes. Specifically, we estimate the overall risk of concussion in youth sports and compare sport-specific estimates of concussion risk.</t>
  </si>
  <si>
    <t>Pfister et al</t>
  </si>
  <si>
    <t>The incidence of concussion in youth sports: a systematic review and meta-analysis</t>
  </si>
  <si>
    <t>Physically active individuals with SCI exhibit improved dynamic cerebral autoregulation and cognitive function; these changes may help compensate for the persistent impairment in NVC and thereby prevent vascular cognitive decline</t>
  </si>
  <si>
    <t>9 wheelchair rugby national teams [SCIa; n=19]), relatively inactive SCI controls (SCIb; n=9), and age-matched able-bodied individuals (AB; n=11)</t>
  </si>
  <si>
    <t>Both SCI groups suffered motor complete SCI (&gt;T6 spinal segment). In the seated position, blood velocities in the middle and posterior cerebral arteries (MCA, PCA; transcranial Doppler and beat-by-beat BP (photoplethymography)) were recorded continuously. Thereafter, validated tests of NVC (visual stimulation), dCA (transfer function analysis), attention/concentration (Stroop test) and moderate to vigorous physical activity (MVPA; Godin-Shephard questionnaire) were completed</t>
  </si>
  <si>
    <t>To examine the role physical activity plays in cerebrovascular function after SCI.</t>
  </si>
  <si>
    <t>Phillips et al</t>
  </si>
  <si>
    <t>2015 Parapan American Games: Does physical activity participation improve cerebrovascular function after high-level spinal cord injury?</t>
  </si>
  <si>
    <t>Running demands across whole match: 67.6m/min. 5.5 bouts of high-speed running per minute per match.</t>
  </si>
  <si>
    <t>22 international rugby players</t>
  </si>
  <si>
    <t>Eight matches</t>
  </si>
  <si>
    <t>A total of 88 GPS files from eight international test matches were collected during 2016. An Opta sportscode timeline was integrated into the GPS software to split the data into BiP periods. Metres per min (mmin&lt;sup&gt;-1&lt;/sup&gt;), high metabolic load per min (HML), accelerations per min (Acc), high speed running per min (HSR), and collisions per min (Coll) were expressed relative to BiP periods and over the whole match (&gt;60min).</t>
  </si>
  <si>
    <t>To analyse movements and activities of players in international rugby union matches with a sample size sufficient to clearly delineate positional roles.</t>
  </si>
  <si>
    <t>Pollard et al</t>
  </si>
  <si>
    <t>The ball in play demands of international rugby union</t>
  </si>
  <si>
    <t xml:space="preserve">In rugby HIID ranged from 0.05 [95] to 14.58 [92] per 1000 h and 0.60 [97] to 9.64 [99] per 1000 Aes. Overall, the highest incidence rates were found in rugby and in a match context. while in rugby more players seem to incur or report a concussion, similar rates were observed when evaluating the incidence of all head injuries. This may be due to an actual difference in concussion incidence or reflect the success of the International Rugby Board’s (World Rugby) continuing efforts to increase awareness and implement strict concussion policies regarding reporting and removal from play </t>
  </si>
  <si>
    <t>12 studies in rugby</t>
  </si>
  <si>
    <t>The aim of this review was to compare the incidence of concussions and other head injuries in elite level football, rugby, ice hockey and American Football.</t>
  </si>
  <si>
    <t>Prien et al</t>
  </si>
  <si>
    <t>Epidemiology of Head Injuries Focusing on Concussions in Team Contact Sports: A Systematic Review</t>
  </si>
  <si>
    <t>The typical distance moved during active time for a full match ranged from 3700 m for Number 8 forwards through to 4500 m for scrum-halves. Active time per match was 36:21 ± 2:40 min:s (mean ± sd).</t>
  </si>
  <si>
    <t>Actions of 763 players were coded from video recordings of 90 international matches played by the New Zealand national team (the All Blacks) from 2004 to 2010. Movements of players were coded for 27 of these matches via a semi-automated player-tracking system. Movements and activities of all players from both teams were coded.</t>
  </si>
  <si>
    <t>Quarrie et al</t>
  </si>
  <si>
    <t>Positional demands of international rugby union: evaluation of player actions and movements</t>
  </si>
  <si>
    <t>In terms of mean performances the tests did not reveal a consistent pattern of deficits which is typically associated with the effects of Cumulative Mild Head Injuries. There were significant results however, in terms of variability that suggestspotential deficits in attention among the rugby group. The results are therefore indicative of a poorer overall cognitive profile for the rugby playing group</t>
  </si>
  <si>
    <t>A sample of 18 student rugby players and 18 volleyball (non-contact sport) controls was used.</t>
  </si>
  <si>
    <t xml:space="preserve">2x Questionnaires, Neuropsychological test battery (A modified version of a neuropsychological test battery utilising specific tests on The Wechsler Adult Intelligence Scale (WAIS IV, 2013) was used in line with previous studies at Rhodes University), </t>
  </si>
  <si>
    <t>To evaluate if CMHI in rugby (contact sport) affects the cognitive profiles of rugby players (contact sports), compared with a non-contact sport (volleyball) controls pre and post season at the University of Limpopo (Turfloop campus).</t>
  </si>
  <si>
    <t>Rapetsoa</t>
  </si>
  <si>
    <t>Cumulative mild head injury (CMHI) in contact sports: an evaluation of pre and post season cognitive profiles rugby players compared with non-contact sport controls at the University of Limpopo</t>
  </si>
  <si>
    <t>Range of match-play data for adolescent male rugby union players (U16-18s, forwards &amp; backs). Total distance: 3884-5889m (increases with age).</t>
  </si>
  <si>
    <t>Ninety-six male rugby union players wore microtechnology devices during six rugby union matches within the education pathway to investigate the movement and physical demands of match-play. To quantify the positional differences and progression by age, data were obtained for participants at the under 16 (U16) (n=31 participants), under 18 (U18) (n=34 participants) and university (n=31 participants) levels. Players were further divided in forwards and backs. Data were analysed using magnitude-based inferences.</t>
  </si>
  <si>
    <t>To explore  the movement and physical demands of the sport and how they progress by age</t>
  </si>
  <si>
    <t>Read et al</t>
  </si>
  <si>
    <t>Movement and physical demands of school and university rugby union match-play in England</t>
  </si>
  <si>
    <t>Forwards from the academy (5461 263± 360 m) and school (4881 ± 388 m). Backs from the academy (5639 ± 368 m) and  school  (5260 ± 441 265m)</t>
  </si>
  <si>
    <t>66p layers were recruited from two playing standards (regional academy and  schools)</t>
  </si>
  <si>
    <t>Anentireseason  of  academy  matches  were  assessed  (six117matches), withamatchednumberof school games.</t>
  </si>
  <si>
    <t>Using a microsensor unit, match characteristics were recorded in 66 players. Locomotor characteristics were assessed by maximum sprint speed (MSS) and total, walking, jogging, striding and sprinting distances</t>
  </si>
  <si>
    <t xml:space="preserve">The aim was to compare the physical characteristics of under-18 academy and schoolboy rugby union competition by position </t>
  </si>
  <si>
    <t>The physical characteristics of match-play in English schoolboy and academy rugby union</t>
  </si>
  <si>
    <t>Demands: match distances of up to ~4,600 m, combined with the anaerobic demands required for ~38 high-intensity bouts per match</t>
  </si>
  <si>
    <t>75 elite WR athletes</t>
  </si>
  <si>
    <t>2 tournaments</t>
  </si>
  <si>
    <t>Seventy-five elite WCR players from 11 national teams were monitored using a radio-frequency-based, indoor tracking system across 2 international tournaments. Players who participated in complete quarters (n = 75) and full matches (n = 25) were included</t>
  </si>
  <si>
    <t>To quantify the activity profiles of elite wheelchair rugby (WCR) players</t>
  </si>
  <si>
    <t>Rhodes et al</t>
  </si>
  <si>
    <t>Activity profiles of elite wheelchair rugby players during competition</t>
  </si>
  <si>
    <t>The average game duration was 1064±152s, whilst the amount of time spend in activity during each game was 861±143s – 81% of total time.</t>
  </si>
  <si>
    <t>30 male players</t>
  </si>
  <si>
    <t>30 matches</t>
  </si>
  <si>
    <t xml:space="preserve">Profiles (work-rate analysis during matches (n = 30) and a comprehensive anthropometry profile of 27 of the 30 players) of 30 male players participating in the 1996 International Rugby Sevens tournament in Uruguay were compared by means of multivariate analysis and correlation techniques.
</t>
  </si>
  <si>
    <t>Uruguay</t>
  </si>
  <si>
    <t>Rienzi et al</t>
  </si>
  <si>
    <t>Investigation of anthropometric and work-rate profiles of Rugby Sevens players.</t>
  </si>
  <si>
    <t>When compared to an 80 min 15-a-side rugby union match, over the course of a tournament rugby sevens starters cover ~51% and ~82% greater total distance, (backs and forwards, respectively). Per match running demands (pool &amp; cup respectively)(m): 1446 ± 299 &amp; 1423 ± 285</t>
  </si>
  <si>
    <t>27 players split into forwards (N = 12, age 24.4 ± 3.3 years; height 188 ± 4.8 cm; mass 95.4 ± 6.3 kg) and backs (N = 15, age 23.3 ± 2.9 years; height 183 ± 4.2 cm; mass 89.7 ± 5.9 kg) from the same international male rugby sevens team. Players made 406 appearances in 54 matches played in nine tournaments during the 2012–13 IRB Sevens World Series.</t>
  </si>
  <si>
    <t>One international sevens season</t>
  </si>
  <si>
    <t>To assess the match demands, global positioning system (GPS) and video analysis were collected from 27 international rugby sevens players from the same team across an entire International Rugby Board Sevens World Series season</t>
  </si>
  <si>
    <t>The purpose of this study was to quantify the global match demands of international rugby sevens and to compare the match demands of forwards and backs, and between tournament rounds.</t>
  </si>
  <si>
    <t xml:space="preserve">Ross et al </t>
  </si>
  <si>
    <t>The match demands of international rugby sevens</t>
  </si>
  <si>
    <t>These findings demonstrate that both physical and technical factors distinguish international and provincial rugby sevens, although overall match demands are similar. Running demands of provincial &amp; international players: 105m/min. Internationals covered  greater distance at very high speed (ES = 0.30) and performing a greater number of sprints (ES = 0.80).</t>
  </si>
  <si>
    <t>84 rugby sevens players, consisting of 16 international players from 1 team and 68 provincial players from 8 teams.</t>
  </si>
  <si>
    <t>Global positioning system analysis was completed during international and provincial tournament matches. Video analysis was also used to quantify the individual match activities during tournament matches.</t>
  </si>
  <si>
    <t>To compare the running demands and match activity profiles of international and provincial rugby sevens players.</t>
  </si>
  <si>
    <t>A Comparison of the Match Demands of International and Provincial Rugby Sevens</t>
  </si>
  <si>
    <t>A voluntary participation in a long-term WR training program has several health promoting outcomes for individuals with chronic SCI. Among the most important are enhancement of the blood antioxidant defense capacity evidenced by lower MDA and higher EAP levels, as well as WR training-induced activation of BDNF signaling.</t>
  </si>
  <si>
    <t>Thirty-two males with chronic cervical spinal cord injury (SCI) assigned into the physically active ‘low-point’ (LP, n=15) or ‘high-point’ (HP, n=8) WR players groups and the sedentary manual wheelchair users (SED, n=9) participated in this study.</t>
  </si>
  <si>
    <t>Fasting blood samples were collected at rest for assessment of activities of antioxidant enzymes, concentrations of reduced glutathione, uric acid, malondialdehyde (MDA), lipid profile measures and BDNF.</t>
  </si>
  <si>
    <t>To evaluate the effects of long-term wheelchair rugby (WR) training on lipid profile, blood antioxidant status and the brain-derived neurotrophic factor (BDNF) level.</t>
  </si>
  <si>
    <t>Sadowska-Krepa et al</t>
  </si>
  <si>
    <t>Blood metabolic response to a long-term wheelchair rugby training</t>
  </si>
  <si>
    <t>During quiet breathing, significant improvements and linear relationships were observed for the tidal volume (16.9%), superior thorax (61.3%) and inferior thorax mobility (83.7%). During maximal breathing, significant improvements were found for the vital capacity (24.8%) and superior thorax mobility (31.5%). Besides that, there was also a significant linear relationship between the vital capacity volumes and mobility in the superior and inferior thorax and superior abdomen. These findings could support the practice of wheelchair rugby to reduce respiratory dysfunction in tetraplegics.</t>
  </si>
  <si>
    <t>10 male adults with chronic spinal cord injury at cervical level - seven completed the study</t>
  </si>
  <si>
    <t>Participants (10 male adults with chronic spinal cord injury at cervical level) underwent to regular training in wheelchair rugby</t>
  </si>
  <si>
    <t>One year</t>
  </si>
  <si>
    <t>At the beginning and after one year of training, lung volume and tridimensional mobility of four-chest wall compartments (superior and inferior thorax, superior and inferior abdomen) were obtained by spirometric testing and kinematic analysis, respectively.</t>
  </si>
  <si>
    <t>To analyse the effect of one year of wheelchair rugby training on thoracoabdominal mobility and its association with lung volume in adults with tetraplegia.</t>
  </si>
  <si>
    <t>Sarro et al</t>
  </si>
  <si>
    <t>Thoracoabdominal mobility is improved in subjects with tetraplegia after one year of wheelchair rugby training</t>
  </si>
  <si>
    <t>Rugby players showed premature and advanced changes of degenerative disease when compared with the control group. These changes were most marked in the cervical spines of the tight forwards</t>
  </si>
  <si>
    <t>150 club rugby players</t>
  </si>
  <si>
    <t>Radiographs of the cervical spines of 150 rugby players were compared with a control group of 150 male hospital patients</t>
  </si>
  <si>
    <t>To assess whether rugby players are prone to the development of premature degenerative disease,</t>
  </si>
  <si>
    <t>Scher</t>
  </si>
  <si>
    <t>Premature onset of degenerative disease of the cervical spine in rugby players</t>
  </si>
  <si>
    <t>There was a signifcant association between OA and symptoms of distress, sleep disturbance and a comorbidity of symptoms of CMD in former rugby players</t>
  </si>
  <si>
    <t>295 former rugby players</t>
  </si>
  <si>
    <t>Cross-sectional analysis was performed on the baseline questionnaires from fve prospective cohort studies conducted between April 2014 and January 2016 in former elite athletes of rugby. The presence of OA (diagnosed by a medical professional) was examined with a single question and symptoms of CMD were evaluated through multiple validated questionnaires (4DSQ, GHQ-12, PROMIS, AUDIT-C).</t>
  </si>
  <si>
    <t>To establish the association between osteoarthritis (OA) and the occurrence and comorbidity of symptoms of common mental disorders (CMD: distress, anxiety/depression, sleep disturbance, adverse alcohol use) in a group of former elite athletes (including rugby).</t>
  </si>
  <si>
    <t>Schuring et al</t>
  </si>
  <si>
    <t>Osteoarthritis is associated with symptoms of common mental disorders among former elite athletes</t>
  </si>
  <si>
    <t>Results revealed significant lowering for rugby players relative to controls at the postseason interval for attentional tasks with a speeded visuomotor component. Medium to large effect sizes implicate clinically relevant cognitive vulnerability for university-level rugby players in association with years of exposure to repetitive concussive injury.</t>
  </si>
  <si>
    <t>University rugby players were compared with IQ-equivalent noncontact sports controls on memory and attentional tasks at the pre- and postseason intervals. The final sample consisted of rugby (n = 27; mean age = 19.85, SD = 1.46; mean educational level = 13.22, SD = 1.09) and controls (n = 18; mean age = 23.39, SD = 3.87; mean educational level = 14.78, SD = 1.77).</t>
  </si>
  <si>
    <t>To determine neurocognitive vulnerability amongst university rugby players versus noncontact sport controls</t>
  </si>
  <si>
    <t>Shuttleworth-Edwards et al</t>
  </si>
  <si>
    <t>Neurocognitive vulnerability amongst university rugby players versus noncontact sport controls</t>
  </si>
  <si>
    <t>The current results reaffirm the presence of subtle, yet long-term alterationsin aspects of executive functions following a sport-related concussion</t>
  </si>
  <si>
    <t>98 asymptomatic athletes with a history of concussion; 98 matched controls. 30 rugby players in total</t>
  </si>
  <si>
    <t>96 asymptomatic student-athletes participated in the study (98 with a HOC; 98 matchedcontrols). The sample included both male (n = 98) and female athletes (n = 98). Participants completed theCogstate brief battery, to which we added a 2-Back condition to increase cognitive load</t>
  </si>
  <si>
    <t>To examine whether sex influences the long-termcognitive outcomes of athletes with a history of concussion</t>
  </si>
  <si>
    <t>Sicard et al</t>
  </si>
  <si>
    <t>Long-term cognitive outcomes in male and female athletes following sport-related concussions</t>
  </si>
  <si>
    <t>Years playing wheelchair rugby is significantly related to independence among athletes regardless of years post-injury. Encouraging individuals with tetraplegia to participate in wheelchair rugby during rehabilitation may assist with regaining independence.</t>
  </si>
  <si>
    <t>130 wheelchair rugby athletes</t>
  </si>
  <si>
    <t>A cross-sectional study was conducted with 130 wheelchair rugby athletes. Covariate-adjusted OLS regression models were conducted predicting independence as a factor of years post-injury and years spent participating in wheelchair rugby</t>
  </si>
  <si>
    <t>To determine whether the number of years post-injury and years of wheelchair rugby participation impact independence in activities of daily living (ADLs) following spinal cord injury</t>
  </si>
  <si>
    <t>Silveira et al</t>
  </si>
  <si>
    <t>Wheelchair Rugby Participation as a Path to Independence</t>
  </si>
  <si>
    <t>esults of the main analyses indicated that practicing wheelchair rugby two times or more (compared to once a week or less) wassignificantly associated with lower depressive symptomology and perceived stress among the full sample and subsample of individualswith SCI. Greater frequency of wheelchair rugby participation was associated with lower levels of psychological distress.</t>
  </si>
  <si>
    <t>150 males with tetraplegia</t>
  </si>
  <si>
    <t>Survey data were collected on a convenience sample at wheelchair rugby tournaments from January–April 2016.Participants self-reported depressive symptomology (CES-D-10), perceived stress scale (PSS), and frequency of rugby practice.Covariate-adjusted regression models were conducted among the full sample and a subsample of individuals who reported spinal cordinjury (SCI) as the nature of their disability</t>
  </si>
  <si>
    <t>To determine whether frequency of training is related to self-reported lower psychological distress, defined as depressivesymptomology and perceived stress, among the US male wheelchair rugby athletes with tetraplegia</t>
  </si>
  <si>
    <t>Association among practice frequency on depression and stress among competitive US male wheelchair rugby athletes with tetraplegia</t>
  </si>
  <si>
    <t>The highest incidence of foot &amp; ankle injuries, expressed per 1000 athlete per hour exposure, were reported for soccer, 2.7 (95% CI: 0.7–6.9); and rugby, 1.3 (95% CI: 0.8–1.9 game)</t>
  </si>
  <si>
    <t>A total of 89 articles on 23 sports disciplines were included in this review</t>
  </si>
  <si>
    <t>To analyze the methodology of published studies regarding ankle and foot overuse injuries in different sports disciplines and to summarize epidemiological data of ankle and foot overuse injuries.</t>
  </si>
  <si>
    <t>Sobhanie et al</t>
  </si>
  <si>
    <t>Epidemiology of ankle and foot overuse injuries in sports: A systematic review</t>
  </si>
  <si>
    <t>The results of this study show that the majority (475%) of the wheelchair athletesin this study (n¼14 rugby,n¼16 basketball) reach the CDC recommended 20 min ofactivity during a wheelchair basketball or rugby game. The benefits of participating inorganized sporting events and recreation have been well documented17and promotingparticipation in wheelchair basketball and rugby may influence activity levels and help reachthe CDC’s recommended activity levels.</t>
  </si>
  <si>
    <t>18 individuals who participated in wheelchair rugby at the 2007 and 2008 NVWG</t>
  </si>
  <si>
    <t>Wheelchair rugby games at National Veterans Wheelchair Games</t>
  </si>
  <si>
    <t>An MDL (mini data logger) was installed on a wheel of eachathlete’s sports wheelchair to record time stamped wheel rotation data during thetournamen</t>
  </si>
  <si>
    <t>To provide quantitative information of selected characteristics of wheelchair basketball and rugby game play</t>
  </si>
  <si>
    <t>Sporner et al</t>
  </si>
  <si>
    <t>Quantification of activity during wheelchair basketball and rugby at the National Veterans Wheelchair Games: A pilot study</t>
  </si>
  <si>
    <t>The first comprehensive report of pathologically confirmed CTE in a former rugby union player which adds to current understanding of CTE in contact sports. In particular, the possibility of under-recognition and, with that, under-diagnosis is raised. With increased awareness of CTE, we would suggest the diagnosis might be considered in any patient presenting to dementia services with a prior history of exposure to TBI,</t>
  </si>
  <si>
    <t>One patient</t>
  </si>
  <si>
    <t>Case-report &amp; review</t>
  </si>
  <si>
    <t>To present the first comprehensive case report of CTE in a former amateur rugby union player in whom the diagnosis in life was unclear, but confirmed as CTE at autopsy. The implications of this case and our current understanding of CTE are then reviewed.</t>
  </si>
  <si>
    <t>Stewart et al</t>
  </si>
  <si>
    <t>Chronic traumatic encephalopathy: a potential late and under recognized consequence of rugby union?</t>
  </si>
  <si>
    <t>Players covered an average distance of 1,556.2 ± 189.3 m per game (14 minutes). 29.7% (462.6 ± 94.6 m) was spent standing and walking, 33.2% (515.9 ± 88.6 m) jogging, 11.6% (181.0 ± 61.4 m) cruising, 16.4% (255.7 ± 88.3 m) striding, 3.7% (57.1 ± 40.8 m) high-intensity running, and 5.4% (84.0 ± 64.8 m) sprinting. For over 75% of the game, the players were exposed to heart rates (HRs) &gt;80% of their maximal HR</t>
  </si>
  <si>
    <t>12 players</t>
  </si>
  <si>
    <t>5 competitive matches in a 2-day international tournament - one match 14 minutes</t>
  </si>
  <si>
    <t>5 competitive matches in a 2-day international tournament</t>
  </si>
  <si>
    <t>Time-motion analyses (global position system) </t>
  </si>
  <si>
    <t>To describe the match-play demands of professional female rugby players competing in Rugby Sevens (Rugby 7's) matches</t>
  </si>
  <si>
    <t>Spain</t>
  </si>
  <si>
    <t>Suarez-Arrones et al</t>
  </si>
  <si>
    <t>Match running performance and exercise intensity in elite female Rugby Sevens</t>
  </si>
  <si>
    <t>The total distance covered by the players during the whole match was 5,820 /- 512 m. Over this distance, 42.7% (2,487 /- 391 m) was spent standing or walking, 35% jogging (2,037 /- 315 m), 9.7% running at low intensity (566 /- 115 m), 9.5% at medium intensity (553 /- 190 m), 1.8% at high intensity (105 /- 74 m), and 1.2% sprinting (73 /- 107 m). The players spent 46.9 /- 28.9% of match time between 91 and 100% of maximum heart rate</t>
  </si>
  <si>
    <t>Eight players</t>
  </si>
  <si>
    <t>One match of rugby</t>
  </si>
  <si>
    <t>One international level match</t>
  </si>
  <si>
    <t>Analyzed using global positioning system tracking technology</t>
  </si>
  <si>
    <t>To provide an objective description of the locomotive activities and exercise intensity undergone during the course of an international-level match of female rugby union</t>
  </si>
  <si>
    <t>Match-play activity profile in elite women's rugby union players</t>
  </si>
  <si>
    <t xml:space="preserve">The players covered an average distance of 1,580.8 6 146.3 m per game (14 minutes). Over this distance, 34.8% (549.7 6 79.1 m) was spent standing and walking, 26.2% (414.8 6 105.1 m) jogging, 9.8% (154.6 6 53.5 m) cruising, 15.5% (244.5 6 80.1 m) striding, 5% (79.5 6 37.2 m) highintensity running, and 8.7% (137.7 6 84.9 m) sprinting.  For over 75% of the game, the players were exposed to heart rates (HRs) .80% of their maximal HR. </t>
  </si>
  <si>
    <t xml:space="preserve">7 male rugby players  </t>
  </si>
  <si>
    <t>5 competitive matches in a 2-day tournament</t>
  </si>
  <si>
    <t>Time-motion analyses (global position system)</t>
  </si>
  <si>
    <t>To examine match running performance and exercise intensity in a Rugby Sevens (7s) team during competitive club-level matches</t>
  </si>
  <si>
    <t>Running demands and heart rate responses in men Rugby Sevens</t>
  </si>
  <si>
    <t>Meaningful understandingof neck injury incidence and severity in RU is restricted tobut a few studies which adopt a comparable methodologicalconstruct.Neck injury incidence ranged from 0.26 (CI: 0.08, 0.93)to 9.17 (CI: 1.89, 26.81)/1000 player hours for mixed RUpopulations that adopted anall inclusivesports injury defi-nition. There is a paucity of both neck injury severity dataand  analytical  data  evaluating  causal  relationships  of  pro-posed risk factors.</t>
  </si>
  <si>
    <t>33 articles met criteria</t>
  </si>
  <si>
    <t>1) To collate and appraise incidence and severity data for neck injury in Rugby Union 2) To report risk factors for neck injuryin Rugby Union that are supported by incidence and severity data</t>
  </si>
  <si>
    <t>Swain et al</t>
  </si>
  <si>
    <t>Incidence and severity of neck injury in Rugby Union: a systematic review</t>
  </si>
  <si>
    <r>
      <t xml:space="preserve">Though peak VO2 tended to be increased after training, there were no significant changes in CO, nor any muscle O2 dynamic variables at peak exercise between before and after training. However, an increase in peak VO2 was significantly correlated with diminishment of deoxy-Hb and an increase in SmO2. Changes in CO caused by training were not related to improved peak VO2. The improvement of peak VO2 during 8 weeks of rugby training may have been caused by muscle O2 supply, rather than increased CO or muscle O2 extraction. </t>
    </r>
    <r>
      <rPr>
        <b/>
        <sz val="12"/>
        <color theme="1"/>
        <rFont val="Calibri"/>
        <family val="2"/>
        <scheme val="minor"/>
      </rPr>
      <t>STRENGTH TRAINING ALSO PART OF PROGRAMME HOWEVER SO MAY BE CONFOUNDER</t>
    </r>
  </si>
  <si>
    <t>15 male rugby players</t>
  </si>
  <si>
    <t>5 strength training sessions and 4 field-based training sessions per week for 8 weeks</t>
  </si>
  <si>
    <t>8 weeks</t>
  </si>
  <si>
    <t>University rugby players (n = 15) participated in 5 strength training sessions and 4 field-based training sessions per week for 8 weeks. Before and after 8-weeks’ training, the subjects performed ramp cycling exercise until exhaustion. Muscle O2 saturation (SmO2), relative changes from rest in deoxygenated hemoglobin concentration (∆Deoxy-Hb) and total hemoglobin concentration, cardiac output (CO), and pulmonary O2 uptake (VO2) were monitored continuously during exercise. Peak VO2 and CO were normalized by fat-free mass. </t>
  </si>
  <si>
    <t>To investigate the effects of 8 weeks of training on O2 dynamics in university rugby players</t>
  </si>
  <si>
    <t xml:space="preserve">Takagi et al </t>
  </si>
  <si>
    <t>Effects of 8 Weeks' Training on Systemic and Muscle Oxygen Dynamics in University Rugby Players</t>
  </si>
  <si>
    <t>From an immunological viewpoint - when rugby players play two consecutive Sevens matches, the exercise loading is thought to be hard, similar to that experienced during a marathon race and intensive or long training in a training camp</t>
  </si>
  <si>
    <t>Seven players of the Japan Sevens squad, with an average age (standard deviation (SD)) of 20.7 (1.3) years. The body weight and height of the subjects were 86.4 (8.4) kg and 179.3 (8.2) cm, respectively</t>
  </si>
  <si>
    <t>The mean (SD) participation times in each match were 10.3 (4.2) and 10.0 (4.3) min, respectively</t>
  </si>
  <si>
    <t>Two consecutive sevens matches</t>
  </si>
  <si>
    <t>Neutrophil reactive oxygen species (ROS) production capability and phagocytic activity were measured using flow cytometry, and serum opsonic activity (SOA) was assessed by measuring neutrophil ROS using the peak height of lucigenin-dependent chemiluminescence before and after two consecutive matches</t>
  </si>
  <si>
    <t>To evaluate the influences of the accumulative effect of two consecutive rugby sevens matches (Sevens) on aspects of human neutrophil-related non-specific immunity</t>
  </si>
  <si>
    <t>Takahashi et al</t>
  </si>
  <si>
    <t>Effects of rugby sevens matches on human neutrophil-related non-specific immunity</t>
  </si>
  <si>
    <t xml:space="preserve">Total distance covered: 5050±1636m. </t>
  </si>
  <si>
    <t>Fifty-three male rugby union players (age 25_x0003_3 years,stature 186_x0003_7 cm and body mass 101.5_x0003_12.2 kg),representing a professional South African rugby team</t>
  </si>
  <si>
    <t>Players were monitored during 96 training sessions overa 25-month period from September 2011 to October 2013. Training session activities were compared to datafrom 24 matches played by the same team during the2013 rugby seaso</t>
  </si>
  <si>
    <t>GPS</t>
  </si>
  <si>
    <t>To determine the specificityof typical training activities in rugby union, by com-parison with the demands of match-play</t>
  </si>
  <si>
    <t>Tee et al</t>
  </si>
  <si>
    <t>GPS comparison of training activities and game demands of professional rugby union</t>
  </si>
  <si>
    <t>The extent of concussion exposure was associated with increased memory complaints and overall post-concussion syndrome endorsements in a dose-dependent manner for retired and older recreational players, but not for those who were younger and playing at more competitive levels. We evaluated the neurocognitive and symptomatic consequences of concussions in competitive, retired and recreational rugby players who estimated sus- taining between 0 and 24 Grade 2 and 3 concussions. Regardless of player status, the extent of concussion exposure was unrelated to neurocognitive outcome. In contrast, postconcussion symptoms were pre- dicted by both concussion exposure level and player status. Specifically, after controlling for general health concerns (i.e., Health Index), age, and gen- der, Grade 2 and 3 concussions had a cumulative effect on PCS endorsements with the most notable impact being on memory complaints and distress. However, for memory complaints and overall PCS endorsements, the cumulative concussion effect was evident only for the recreational/retired players.</t>
  </si>
  <si>
    <t>We evaluated the neurocognitive and symptomatic consequences of concussions in competitive, retired and recreational rugby players who estimated sus- taining between 0 and 24 Grade 2 and 3 concussions. 111 players in total. Of the 124 total participants recruited, a final sample of 111 participants met the study’s inclusion
CONCUSSION EXPOSURE IN ATHLETES 399
400 THORNTON ET AL.
criteria. All participants were fluent in English. Exclusion criteria included being over 66 years of age or having a neurological illness or serious non-sport TBI. In terms of exclusion, 3 athletes were excluded because they were aged over 66 years. An addi- tional 10 players were excluded based on further health screening, which indicated that they suffered from either a potentially serious non-sports-related TBI (e.g., from motor vehicle accidents) or neuro- logical condition. Of the final sample, 80 athletes were younger (mean age = 26.43; SD = 6.53) and actively involved in more competitive rugby divi- sions. A total of 31 players were older. Sixteen of these older players (mean age = 39.3; SD = 10.99) were retired from rugby. The remaining 15 older players were involved in more recreational rugby. The intensity of rugby play for the recreational older players (mean age = 50.5; SD = 9.80) was sub- stantially less. Specifically, the recreational players participated in rugby where rules regarding physi- cal contact were more restricted, game length was shorter, and numbers of matches and practices were substantially less (approximately 50% less).</t>
  </si>
  <si>
    <t>To determine the impact of self-reported concussion exposure</t>
  </si>
  <si>
    <t>Thornton et al</t>
  </si>
  <si>
    <t>Cumulative concussion exposure in rugby players: neurocognitive and symptomatic outcomes</t>
  </si>
  <si>
    <t>Significant relations were observed in former rugby players between knee injury and knee pain and  between ankle injury and ankle pain</t>
  </si>
  <si>
    <t>760 alumni responded (the response rate was 36.2%)</t>
  </si>
  <si>
    <t>Surveyed the alumni of nine athletic clubs aged 45 years old and above considering the characteristics of the athletic activity using a questionnaire</t>
  </si>
  <si>
    <t>To investigate the relation between major joint injury in collegiate athletic activity and degenerative joint disorder and pain in later life</t>
  </si>
  <si>
    <t>Torii</t>
  </si>
  <si>
    <t>Relation between the experience of major joint injury in collegiate athletic activity and arthralgia in later life</t>
  </si>
  <si>
    <t>BMD was significantly higher in lumbar spine (1. 326 +/- 0.158) and body without head (1. 267 +/- 0.111) compared with lightweights  (weight limit in sport)(1. 248 +/- 0.147) and 1.164 +/- 0.093, respectively) at p &lt; 0.05. Significant differences were also found between female heavyweight (no weight limit) and lightweight participants at the same measured sites (p &lt; 0.05).</t>
  </si>
  <si>
    <t>Eighty-two males (45. 1% lightweight) and ninety-five females (53. 7% lightweight), median (IQR) age: 22.9 (20. 7-26. 8) years, were analysed.</t>
  </si>
  <si>
    <t>BMD and body composition was assessed by Dual-energy X-ray absorptiometry (DXA), utilising either the GE Lunar iDXA or the GE Lunar Prodigy.</t>
  </si>
  <si>
    <t>The aim of this study is to evaluate the differences in BMD and body composition among athletes engaged in weight restricted and non-weight restricted sports</t>
  </si>
  <si>
    <t>Van Santen et al</t>
  </si>
  <si>
    <t>Bone mineral density and body composition among athletes: Lightweight versus heavyweight sports</t>
  </si>
  <si>
    <t>The results for heart rate-related indicators showed similarly high energetic demands while playing small-sided games (above 90% HR max) for ex-perienced and novice players alike</t>
  </si>
  <si>
    <t>40 males</t>
  </si>
  <si>
    <t>Eight 6 vs 6 small-sided games over a 4-wk. period, with 12 min. continuous duration in a 60 ×40 m playing area</t>
  </si>
  <si>
    <t>GPS units and heart rate belt</t>
  </si>
  <si>
    <t>To compare  physical  exertion  and  game  performance  indicators  of  experienced  and  novice  Rugby  Union  players  when playing small-sided games.</t>
  </si>
  <si>
    <t>Vaz et al</t>
  </si>
  <si>
    <t>Differences between experienced and novice Rugby Union players during small-sided games</t>
  </si>
  <si>
    <t>Players spent the majority of time above 90% of the HRmax</t>
  </si>
  <si>
    <t>Amateur Male 7s</t>
  </si>
  <si>
    <t>Fourteen rugby union players (22.4_x0002_3.2 years) participated in the study.</t>
  </si>
  <si>
    <t>One sevens match</t>
  </si>
  <si>
    <t>Data were collected  using  global  positional  systems  technology with  heart  rate monitoredcontinuously across training sessions</t>
  </si>
  <si>
    <t>to describe the influence of four different small-sided games with 15-min duration on physical andphysiological demands in rugby union players</t>
  </si>
  <si>
    <t>Influence of different small-sided games on physical and physiological demands in rugby union players</t>
  </si>
  <si>
    <t>1) Players covered on average a total distance of 4469.95 ± 292.25 m during a game . Percentage time spent in speed zones:
Standing: consistently approx. 20-21%
Walking: 42-60%
Jogging: 16-26%
Striding: 3-10%
Sprinting: 0.4-1%</t>
  </si>
  <si>
    <t>Seventeen Under-19 male rugby players from a provincial rugby institute in Stellenbosch, South Africa</t>
  </si>
  <si>
    <t>Five matches</t>
  </si>
  <si>
    <t>GPS data</t>
  </si>
  <si>
    <t>To use GPS technology to obtain information on elite Under-19 rugby union forward and back players with regard to movement patterns, as well as impacts from collisions experienced by players</t>
  </si>
  <si>
    <t xml:space="preserve">Venter et al </t>
  </si>
  <si>
    <t>The use of Global Positioning System (GPS) tracking devices to assess movement demands and impacts in Under-19 Rugby Union match play: sports technology</t>
  </si>
  <si>
    <t>Females 7s rugby participants spend a considerable amount of time in LMVPA but also high-intensity PA. International demands:
Total distance: 1468±88
Total low-moderate intensity distance (approx.): 1116m
Total high-intensity distance: 224m
Time &gt;80% max heart rate (approx.): 13mins
Developmental demands:
Total distance: 1252±135
Total low-moderate intensity distance (approx.): 1064n
Total high-intensity distance: 131m
Time &gt;80% max heart rate (approx.): 12.8mins</t>
  </si>
  <si>
    <t>Female rugby sevens players from the Canadian National Team (n =   22) and a university squad (n =   25) - only 29 used in data analysis (had to play certain amount of matches)</t>
  </si>
  <si>
    <t>Multiple Rugby 7s matches (7-mins long) - data standardised for per match</t>
  </si>
  <si>
    <t>Rugby Sevens Tournament</t>
  </si>
  <si>
    <t>4 Canadian teams were monitored during the USA Rugby Sevens event using global positioning sys-tem technology with players classified as Inter-national    (n = 16)    or    Developmental    (n = 13).</t>
  </si>
  <si>
    <t>To examine the locomotor, metabolic power and heart rate demands for several standards of women’s sevens matches</t>
  </si>
  <si>
    <t>Vescovi et al</t>
  </si>
  <si>
    <t>Physical Demands of Women's Rugby Sevens Matches: Female Athletes in Motion (FAiM) Study</t>
  </si>
  <si>
    <t xml:space="preserve">Women's rugby union is characterised by intermittent bursts of high-intensity activity. Whole game movement category durations in mins (approx.). Stand 20. Walk 35. Jog 10.5. Stride 3. Sprint 2. Static Exertion 8. </t>
  </si>
  <si>
    <t>Eight (8) premier and first division club level female rugby players volunteered to participate in this investigation. Four (4) were video taped throughout a complete game Heart rates of all 8 athletes were monitored for the entire game</t>
  </si>
  <si>
    <t>One match</t>
  </si>
  <si>
    <t>Time-motion analysis and heart rate (HR) response</t>
  </si>
  <si>
    <t>To quantify movement patterns as well as monitor match heart rates of female premier first division club rugby union athletes</t>
  </si>
  <si>
    <t>Virr et al</t>
  </si>
  <si>
    <t>Physiological demands of women's rugby union: time-motion analysis and heart rate response</t>
  </si>
  <si>
    <t>GORF participants presented with increased CV and metabolic risks, similar to that found in retired NFL players. Reduced rates of anxiety, arthritis, depression relative to Australian general population.</t>
  </si>
  <si>
    <t>GORF participants (n=279, 35-78 years, X =51.2, +SD =8.4)</t>
  </si>
  <si>
    <t>Online survey which investigated their medical/health histories</t>
  </si>
  <si>
    <t>To investigate the medical and health histories of participants (aged Football Science. 8, S1, 231. Table 1. Incidence of chronic disorders. 35+) of the 2010 Golden Oldies Rugby Festival (GORF) and compare these trends with Australian Bureau of Statistics data(4) to evaluate if any significant differences occur between a rugby specific population and general Australian population data</t>
  </si>
  <si>
    <t>Walsh et al</t>
  </si>
  <si>
    <t>Medical and health histories of Golden Oldies world rugby festival participants</t>
  </si>
  <si>
    <t>Results indicated that the groups (rugby players with concussion, rugby players without concussion and non-contact sport control participants) did not differ on emotional and behavioural disturbance and that discriminant functions could not be used to significantly predict group membership</t>
  </si>
  <si>
    <t>114 participants including rugby players (n = 88) and non-contact sport participants (n = 26), matched on age and intelligence</t>
  </si>
  <si>
    <t>Questionnaires measuring depression, anxiety, general health, anger, impulsivity and alcohol usage</t>
  </si>
  <si>
    <t>To explore the relationship between concussion and emotional and behavioural disturbance in rugby players and non-contact sportsmen</t>
  </si>
  <si>
    <t>Wepener et al</t>
  </si>
  <si>
    <t>Investigating emotional and behavioural sequelae and concussive injury in a sample of adult rugby players in Cape Town, South Africa</t>
  </si>
  <si>
    <t>The overall incidence of injuries in senior men's professional Rugby Union matches was 81 per 1,000 player hours (95 % CI 63-105), and 3 per 1,000 player hours (95 % CI 2-4) during training. Estimated mean severity for match injuries was 20 days (95 % CI 14-27), and 22 days (95 % CI 19-24) for training injuries. A higher level of play was associated with a greater incidence of injuries in matches, with no clear difference in severity. New injuries occurred substantially more often than recurrent injuries, while the severity of recurrent injuries was, on average, 10 days (95 % CI 4-17) greater than new injuries. Trivial differences were found in injury incidence and severity between forwards and backs. Muscle/tendon and joint (non-bone)/ligament injuries were the two most prevalent injury groups, whereas fractures and bone stress injuries had the highest average severity. The lower limb was the body region with the highest injury incidence, while upper limb injuries were most severe</t>
  </si>
  <si>
    <t>Fifteen papers addressing injuries in senior men's professional Rugby Union (from 1995 through September 2012) were included in the review</t>
  </si>
  <si>
    <t>Meta-Analysis</t>
  </si>
  <si>
    <t>To assess morbidity and health-related quality of life (HrQoL) amongst former rugby players, compared to an age-standardised general population sample.</t>
  </si>
  <si>
    <t>Williams et al</t>
  </si>
  <si>
    <t>A meta-analysis of injuries in senior men's professional Rugby Union</t>
  </si>
  <si>
    <t>In this study, BMD, L1-L4 TBS and FN geometric indices values (CSA, CSMI and Z) were greater in both groups of athletic young men (rugby and football/basketball players) than in the sedentary group. Moreover, there were significant differences (P &lt; 0.05) between rugby players and football/basketball players regarding BMD and FN geometric indices (CSA and Z)</t>
  </si>
  <si>
    <t>32 healthy young men (9 rugby players, 12 football and basketball players, and 11 sedentary men), with a mean age of 21 years</t>
  </si>
  <si>
    <t>Lean mass, fat mass, whole body (WB) bone mineral density (BMD) and bone mineral content (BMC), lumbar spine (L1-L4) trabecular bone score (TBS) and BMD, total hip (TH) and femoral neck (FN) BMD, and geometric indices of the femoral neck (cross-sectional area (CSA), cross-sectional moment of inertia (CSMI), section modulus (Z) and buckling ratio (BR)) were measured by dual-energy X-ray absorptiometry (DXA).</t>
  </si>
  <si>
    <t>To compare bone mineral density, hip bone geometry and trabecular bone score (TBS) in three groups of young males (athletic and sedentary)</t>
  </si>
  <si>
    <t>Lebanon</t>
  </si>
  <si>
    <t>Zakhem et al</t>
  </si>
  <si>
    <t>An observational study on the impact of physical activity type on bone mineral density, hip bone geometry and TBS in a group of adult men</t>
  </si>
  <si>
    <t>Team sports players reported significantly greater rates alco-hol consumption, as well as scoring higher than individual sportsplayers on measures of athlete identity and happiness.</t>
  </si>
  <si>
    <t>N= 1785; male = 1048</t>
  </si>
  <si>
    <t>Questionnaires measured alcohol consumption, athlete identity and subjective happinessfrom a sample of UK university sportspeople</t>
  </si>
  <si>
    <t>To examine the differences in alcohol consumption and psychosocial antecedents between</t>
  </si>
  <si>
    <t>Zhou et al</t>
  </si>
  <si>
    <t>Alcohol consumption, athlete identity, and happiness among student sportspeople as a function of sport-type</t>
  </si>
  <si>
    <t>1) Association between CTE pathology and rugby has been limited to case series 2) Studies of long-term outcomes in former rugby participation have been generally equivocal 3) Former elite rugby athletes who averaged 22 years of sport exhibited similar long-term rates of dementia and depression following retirement compared to population-based SMR (even when controlled for age)</t>
  </si>
  <si>
    <t>1) Describe the history of CTE, 2) review current CTE definitions, 3) critically evaluate the empiric data, divided into all contact sports and exclusively American football, and 4) summarize notable themes for future research.</t>
  </si>
  <si>
    <t>Zuckerman et al</t>
  </si>
  <si>
    <t>Chronic Traumatic Encephalopathy and Neurodegeneration in Contact Sports and American Football</t>
  </si>
  <si>
    <t>The level of the life satisfaction wheelchair rugby players is varied due to their age, time since injury and age at injury. Successes in sport significantly affect the level of their life satisfaction.</t>
  </si>
  <si>
    <t>37 males</t>
  </si>
  <si>
    <t>Questionnaire of life satisfaction LiSat-9</t>
  </si>
  <si>
    <t>Aim of the current review was to systematically review the available evidence on the epidemiology of time-loss injuries in senior amateur male rugby union players</t>
  </si>
  <si>
    <t>Zwierzchowska et al</t>
  </si>
  <si>
    <t>Sports activities and satisfaction of living of menin wheelchair rugby players after cervical spinal cord injury (SCI)</t>
  </si>
  <si>
    <t>The overall incidence rate of match injuries within senior amateur rugby union players was 46.8/1000 player hours [95% confidence interval (CI) 34.4-59.2]. Contact events accounted for the majority of injuries, with the tackler more at risk than the player being tackled, and with respective incidence rates of 15.9/1000 player hours (95% CI 12.4-19.5) and 12.2/1000 player hours (95% CI 9.3-15.1).</t>
  </si>
  <si>
    <t>6 studies</t>
  </si>
  <si>
    <t>Yeomans et al</t>
  </si>
  <si>
    <t>The Incidence of Injury in Amateur Male Rugby Union: A Systematic Review and Meta-Analysis</t>
  </si>
  <si>
    <t>The greatest perceived benefits resulting from sport participation were found in domain Physical health. In the agreement with Dixon-Ibarra and Driver (2013), sport participation seems to increase functional independency and improvement in activities of daily living, there is a better mobility and work capacity and much lesser dependency on medical support and better sleep and rest, which can result in helping to cope with post traumatic development (Day, 2013). Social benefits emphasized by Lemay (1999) were also confirmed. Wheelchair rugby players are experiencing new interpersonal interactions and different social roles. This has tremendous impact on creations of self-identity, self-esteem and ability to social adaptation.</t>
  </si>
  <si>
    <t>Twenty male wheelchair rugby players – athletes with tetraplegia, who are engaged in regular organized physical activity – wheelchair rugby training and competition (mean age = 32.50, SD = 8.46). Sixteen persons with tetraplegia (all males) who were not actively engaged in sports – not participating in an organized physical activity (mean age = 39.44, SD = 7.44).</t>
  </si>
  <si>
    <t>The WHOQOL-BREF instrument comprises of 26 items, which measure the following four domains: a) physical health (DOM 1), b) psychological health (DOM 2), c) social relationships (DOM 3), and d) environment (DOM 4).</t>
  </si>
  <si>
    <t>Show the effect of sport participation in wheelchair rugby on QOL of persons with spinal cord injury.</t>
  </si>
  <si>
    <t>Zelenka et al</t>
  </si>
  <si>
    <t>Quality of Life of Wheelchair Rugby Players</t>
  </si>
  <si>
    <t>HrQoL, measured using the EQ-5D, was compared to a Health Survey for England (HSE, n= 2981) sample. In SMR analyses of participants aged 50+, diabetes was signifcantly lower amongstformer players, (0.28, 95% CI 0.11–0.66), whereas osteoarthritis (4.00, 95% CI 3.32–4.81), jointreplacement(6.02, 95% CI 4.66–7.77), osteoporosis (2.69, 95% CI 1.35–5.38), and anxiety (2.00, 95% CI 1.11–3.61) were signifcantly higher. More problems in HrQoL were reported amongst former players within the domains of mobility (p</t>
  </si>
  <si>
    <t xml:space="preserve">259 former elite, male, rugby players </t>
  </si>
  <si>
    <t>A cross-sectional study of former elite, male, rugby players (n= 259) was undertaken, and standardised morbidity ratios (SMR) calculated, assessing morbidity prevalence relative to English Longitudinal Study of Aging participants (ELSA, n= 5186). HrQoL, measured using the EQ-5D, was compared to a Health Survey for England (HSE, n= 2981) sample.</t>
  </si>
  <si>
    <t>Health amongst former rugby union players: A cross-sectional study of morbidity and healthrelated quality of life</t>
  </si>
  <si>
    <t>Mean time spent in each movement speed range  n min:s(forwards &amp; backs respectively). Stand 25:55 vs 23:18. Walk 28:03 vs 36:47. Jog 13:37 vs 13:36. Med run 3:15 (both). High run 0:52 vs 1:19. Sprint 0:20 vs 0.27.</t>
  </si>
  <si>
    <t>29 English Premiership level rugby players from same club</t>
  </si>
  <si>
    <t>Player movements were captured by five distributed video cameras</t>
  </si>
  <si>
    <t>Provide an assessment of the physical demands of English elite level RU players</t>
  </si>
  <si>
    <t>Roberts et al</t>
  </si>
  <si>
    <t>The physical demands of elite English rugby union</t>
  </si>
  <si>
    <t>Once-weekly 90-min sessions over 3-months modified the cardiovascular autonomic control of healthy sedentary subjects. Resting heart rate and systolic blood pressure decreased. High-frequency RR variability and the high-frequency baroreflex sensitivity increased, whereas the low-frequency/high-frequency ratio decreased. Therefore, such training appears to be beneficial in terms of cardiac health</t>
  </si>
  <si>
    <t>Mixed Touch Rugby</t>
  </si>
  <si>
    <t>20 adults (30–64 years old) - sedentary - 10 M&amp;F</t>
  </si>
  <si>
    <t>12-weeks of one 90-min touch rugby session/week</t>
  </si>
  <si>
    <t>Baseline survey internally. Before (pre-test) and after (post-test) the period of training, cardio-respiratory recordings were achieved at rest and during a graded maximal exercise on a treadmill.</t>
  </si>
  <si>
    <t>investigate the cardiovascular benefits of touch rugby by assessing the cardiovascular autonomic controls of participants</t>
  </si>
  <si>
    <t>Filliau et al</t>
  </si>
  <si>
    <t>Effect of “Touch Rugby” Training on the Cardiovascular Autonomic Control In Sedentary Subjects</t>
  </si>
  <si>
    <t>Sub-Theme</t>
  </si>
  <si>
    <t>? Second Theme</t>
  </si>
  <si>
    <t>New Initial Theme</t>
  </si>
  <si>
    <t>Key findings</t>
  </si>
  <si>
    <t>Emergenct Themes/Concepts</t>
  </si>
  <si>
    <t>Outcomes</t>
  </si>
  <si>
    <t>Form of rugby</t>
  </si>
  <si>
    <t>Study population and sample size (if applicable)</t>
  </si>
  <si>
    <t xml:space="preserve">Intervention type, comparator, details of these (e.g. duration of the intervention) (if applicable) </t>
  </si>
  <si>
    <t>Duration of intervention</t>
  </si>
  <si>
    <t>Methodology</t>
  </si>
  <si>
    <t>Aims/purpose</t>
  </si>
  <si>
    <t>Country of origin</t>
  </si>
  <si>
    <t>Year of publication</t>
  </si>
  <si>
    <t>Authors</t>
  </si>
  <si>
    <t>Title</t>
  </si>
  <si>
    <t>Themes</t>
  </si>
  <si>
    <t>Aims &amp; Methods</t>
  </si>
  <si>
    <t>Bibliographic Information</t>
  </si>
  <si>
    <t>The significant change in salivary cortisol, sIgA and urinary total NP is in accordance with previous studies in rugby union. Time course of changes in immuneoendocrine markers following an international rugby game. It identifies professional rugby as a sport of severe intensity causing changes in several key physiological systems. sIgA has been routinely utilised in several exercise contexts. Changes in salivary IgA and salivary cortisol measurements during ten repeated marathon races. The significant decrease in sIgA &amp; cortisol provides evidence of immune system suppression and an increased susceptibility to infection post-game. Similarly, cortisol's large post-game increase is indicative of both physiological and psychological stress changes that can also cause alterations to immune system function</t>
  </si>
  <si>
    <t>Once-weekly 90-min touch rugby sessions over 3-months led to a decrease in resting heart rate and systolic blood pressyre - thus potentially conferring cardiac health benefits.  modified the cardiovascular autonomic control of healthy sedentary subjects. Resting heart rate and systolic blood pressure decreased. High-frequency RR variability and the high-frequency baroreflex sensitivity increased, whereas the low-frequency/high-frequency ratio decreased. Therefore, such training appears to be beneficial in terms of cardiac health</t>
  </si>
  <si>
    <t>All sports groups had higher BMD values than had the controls. Density of bone in the upper body was most pronounced in the rugby football players and least pronounced inthe runners. Positive BMD effects were evident at all sites for the rugby players</t>
  </si>
  <si>
    <t>Rugby players showed premature and advanced changes of degenerative disease of the cervical spine when compared with the control group. These changes were most marked in the cervical spines of the tight forwards</t>
  </si>
  <si>
    <t>There were a significant increase in forced vital capacity (FVC), forced expired volume after 1 second (FEV1), and maximal voluntary ventilation (MVV, p &lt; 0.05) values after 1 year of regular wheelchair rugby training. The regression analysis between total training time and spirometric variables FVC (r2 = 0.97, p &lt; 0.0001) and MVV (r2 = 0.58, p = 0.02) revealed that the players with longer training time had higher pulmonary function values. This study showed that regular wheelchair rugby training can improve the pulmonary function of subjects with spinal cord injuries - with improvements in FVC, and maximal voluntary ventilation (MVV).</t>
  </si>
  <si>
    <t xml:space="preserve">These findings suggest that cognitive deficits were not observed following one competitive season of rugby regardless of self-reported dings. A higher mean and confidence interval for impulse control existed which may indicate a long-term effect on impulse control following dings. </t>
  </si>
  <si>
    <t>The results present evidence that SRC has no observable longer-term effects on cognitive test performanceor PCS symptom self-reports in young adults. However, the analysis may have lacked power to detect small effects. Analysis of individual performance over time against baseline scores may be more relevant for accurate diagnosis than relying on normative test scores.</t>
  </si>
  <si>
    <t>Results of the main analyses indicated that practicing wheelchair rugby two times or more (compared to once a week or less) wassignificantly associated with lower depressive symptomology and perceived stress among the full sample and subsample of individualswith SCI. Greater frequency of wheelchair rugby participation was associated with lower levels of psychological distress.</t>
  </si>
  <si>
    <t>8.9% (95% CI: 4.9, 12.8) of the participants presented elevated eating pathology. 9% of the rugby players in this study showed high levels of eating pathology, which far exceeds the population prevalence among males, which is thought to be closer to 4%. Players' position, physical comparison and exercise dependence were associated with elevated eating pathology. Forwards tended to endorse binge eating more frequently, and showed higher levels of eating concerns.</t>
  </si>
  <si>
    <t>Mann-Whitney U Tests revealed that quad rugby participants scored significantly higher on measure of ADLs. ( 11 items comprising the SEQRS and 4 of the 28 items comprising SEADL)</t>
  </si>
  <si>
    <t xml:space="preserve">Group 1 (vMTBI group) and group 2 (MTBI group) showed a statistically significant (p≤0.05) Decrease in academic performance in Afrikaans in both sub-concussive &amp; concussive groups when compared between year 1 and year 2, (group 1, p=0.017; group 2, p=0.016).  </t>
  </si>
  <si>
    <t>Mixed</t>
  </si>
  <si>
    <t>Male</t>
  </si>
  <si>
    <t>Female</t>
  </si>
  <si>
    <t>Not specified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</si>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</sst>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Calibri"/>
      <family val="2"/>
      <scheme val="minor"/>
    </font>
    <font>
      <b/>
      <sz val="12"/>
      <color rgb="FF333333"/>
      <name val="Calibri"/>
      <family val="2"/>
      <scheme val="minor"/>
    </font>
    <font>
      <sz val="12"/>
      <color rgb="FF333333"/>
      <name val="Calibri"/>
      <family val="2"/>
      <scheme val="minor"/>
    </font>
    <font>
      <sz val="12"/>
      <color theme="1"/>
      <name val="Arial"/>
      <family val="2"/>
    </font>
    <font>
      <i/>
      <sz val="14"/>
      <color rgb="FF292B2C"/>
      <name val="Helvetica Neue"/>
      <family val="2"/>
    </font>
    <font>
      <sz val="14"/>
      <color rgb="FF292B2C"/>
      <name val="Helvetica Neue"/>
      <family val="2"/>
    </font>
    <font>
      <sz val="11"/>
      <color rgb="FF000000"/>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theme="9"/>
        <bgColor indexed="64"/>
      </patternFill>
    </fill>
    <fill>
      <patternFill patternType="solid">
        <fgColor theme="4"/>
        <bgColor indexed="64"/>
      </patternFill>
    </fill>
  </fills>
  <borders count="6">
    <border>
      <left/>
      <right/>
      <top/>
      <bottom/>
      <diagonal/>
    </border>
    <border>
      <left style="medium">
        <color rgb="FF999999"/>
      </left>
      <right style="medium">
        <color rgb="FF999999"/>
      </right>
      <top/>
      <bottom style="thick">
        <color rgb="FF666666"/>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left" vertical="top"/>
    </xf>
    <xf numFmtId="0" fontId="1" fillId="0" borderId="0" xfId="0" applyFont="1"/>
    <xf numFmtId="0" fontId="4" fillId="0" borderId="0" xfId="0" applyFont="1"/>
    <xf numFmtId="0" fontId="7" fillId="0" borderId="0" xfId="0" applyFont="1"/>
    <xf numFmtId="0" fontId="0" fillId="2" borderId="0" xfId="0" applyFill="1"/>
    <xf numFmtId="0" fontId="0" fillId="0" borderId="0" xfId="0" applyAlignment="1">
      <alignment vertical="center"/>
    </xf>
    <xf numFmtId="0" fontId="1" fillId="4" borderId="0" xfId="0" applyFont="1" applyFill="1" applyAlignment="1">
      <alignment horizontal="center" vertical="center" wrapText="1"/>
    </xf>
    <xf numFmtId="0" fontId="1" fillId="5"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6" borderId="0" xfId="0" applyFont="1" applyFill="1" applyAlignment="1">
      <alignment horizontal="center" vertical="center" wrapText="1"/>
    </xf>
    <xf numFmtId="0" fontId="1" fillId="0" borderId="0" xfId="0" applyFont="1" applyAlignment="1"/>
    <xf numFmtId="0" fontId="0" fillId="0" borderId="0" xfId="0" applyAlignment="1"/>
    <xf numFmtId="0" fontId="0" fillId="0" borderId="0" xfId="0" quotePrefix="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Font="1"/>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1C1F-22A6-4D46-984F-2791B7381B5C}">
  <dimension ref="A1:P200"/>
  <sheetViews>
    <sheetView zoomScale="80" zoomScaleNormal="80" workbookViewId="0">
      <selection activeCell="T13" sqref="T13"/>
    </sheetView>
  </sheetViews>
  <sheetFormatPr baseColWidth="10" defaultRowHeight="16" x14ac:dyDescent="0.2"/>
  <cols>
    <col min="5" max="5" width="13.6640625" customWidth="1"/>
    <col min="6" max="6" width="12.6640625" customWidth="1"/>
    <col min="8" max="8" width="24" customWidth="1"/>
    <col min="9" max="9" width="14.33203125" customWidth="1"/>
    <col min="10" max="10" width="26.6640625" bestFit="1" customWidth="1"/>
    <col min="12" max="12" width="15.83203125" customWidth="1"/>
  </cols>
  <sheetData>
    <row r="1" spans="1:16" x14ac:dyDescent="0.2">
      <c r="A1" s="24" t="s">
        <v>1110</v>
      </c>
      <c r="B1" s="25"/>
      <c r="C1" s="25"/>
      <c r="D1" s="25"/>
      <c r="E1" s="24" t="s">
        <v>1109</v>
      </c>
      <c r="F1" s="25"/>
      <c r="G1" s="25"/>
      <c r="H1" s="25"/>
      <c r="I1" s="25"/>
      <c r="J1" s="26"/>
      <c r="K1" s="27" t="s">
        <v>1097</v>
      </c>
      <c r="L1" s="28"/>
      <c r="M1" s="29"/>
      <c r="N1" s="30" t="s">
        <v>1108</v>
      </c>
      <c r="O1" s="31"/>
    </row>
    <row r="2" spans="1:16" ht="86" thickBot="1" x14ac:dyDescent="0.25">
      <c r="A2" s="11" t="s">
        <v>1107</v>
      </c>
      <c r="B2" s="11" t="s">
        <v>1106</v>
      </c>
      <c r="C2" s="11" t="s">
        <v>1105</v>
      </c>
      <c r="D2" s="11" t="s">
        <v>1104</v>
      </c>
      <c r="E2" s="9" t="s">
        <v>1103</v>
      </c>
      <c r="F2" s="9" t="s">
        <v>1102</v>
      </c>
      <c r="G2" s="9" t="s">
        <v>1101</v>
      </c>
      <c r="H2" s="9" t="s">
        <v>1100</v>
      </c>
      <c r="I2" s="10" t="s">
        <v>1099</v>
      </c>
      <c r="J2" s="9" t="s">
        <v>1098</v>
      </c>
      <c r="K2" s="8" t="s">
        <v>1097</v>
      </c>
      <c r="L2" s="8" t="s">
        <v>1096</v>
      </c>
      <c r="M2" s="8" t="s">
        <v>1095</v>
      </c>
      <c r="N2" s="7" t="s">
        <v>1094</v>
      </c>
      <c r="O2" s="7" t="s">
        <v>1093</v>
      </c>
      <c r="P2" s="7" t="s">
        <v>1092</v>
      </c>
    </row>
    <row r="3" spans="1:16" ht="17" thickTop="1" x14ac:dyDescent="0.2">
      <c r="A3" s="2" t="s">
        <v>1083</v>
      </c>
      <c r="B3" t="s">
        <v>1082</v>
      </c>
      <c r="C3">
        <v>2008</v>
      </c>
      <c r="D3" t="s">
        <v>15</v>
      </c>
      <c r="E3" t="s">
        <v>1081</v>
      </c>
      <c r="F3" t="s">
        <v>1080</v>
      </c>
      <c r="G3" t="s">
        <v>22</v>
      </c>
      <c r="H3" t="s">
        <v>22</v>
      </c>
      <c r="I3" t="s">
        <v>1079</v>
      </c>
      <c r="J3" t="s">
        <v>63</v>
      </c>
      <c r="K3" t="s">
        <v>38</v>
      </c>
      <c r="M3" s="1" t="s">
        <v>1078</v>
      </c>
      <c r="N3" t="s">
        <v>36</v>
      </c>
      <c r="P3" t="s">
        <v>35</v>
      </c>
    </row>
    <row r="4" spans="1:16" x14ac:dyDescent="0.2">
      <c r="A4" s="2" t="s">
        <v>1022</v>
      </c>
      <c r="B4" t="s">
        <v>1021</v>
      </c>
      <c r="C4">
        <v>2014</v>
      </c>
      <c r="D4" t="s">
        <v>123</v>
      </c>
      <c r="E4" t="s">
        <v>1020</v>
      </c>
      <c r="F4" t="s">
        <v>1019</v>
      </c>
      <c r="G4" t="s">
        <v>1018</v>
      </c>
      <c r="H4" t="s">
        <v>931</v>
      </c>
      <c r="I4" t="s">
        <v>1017</v>
      </c>
      <c r="J4" t="s">
        <v>413</v>
      </c>
      <c r="K4" t="s">
        <v>38</v>
      </c>
      <c r="M4" s="1" t="s">
        <v>1016</v>
      </c>
      <c r="N4" t="s">
        <v>36</v>
      </c>
      <c r="P4" t="s">
        <v>35</v>
      </c>
    </row>
    <row r="5" spans="1:16" s="13" customFormat="1" x14ac:dyDescent="0.2">
      <c r="A5" s="12" t="s">
        <v>1007</v>
      </c>
      <c r="B5" s="13" t="s">
        <v>1006</v>
      </c>
      <c r="C5" s="13">
        <v>2011</v>
      </c>
      <c r="D5" s="13" t="s">
        <v>74</v>
      </c>
      <c r="E5" s="13" t="s">
        <v>1005</v>
      </c>
      <c r="F5" s="13" t="s">
        <v>1004</v>
      </c>
      <c r="G5" s="13" t="s">
        <v>1003</v>
      </c>
      <c r="H5" s="13" t="s">
        <v>1003</v>
      </c>
      <c r="I5" s="13" t="s">
        <v>1002</v>
      </c>
      <c r="J5" s="13" t="s">
        <v>522</v>
      </c>
      <c r="K5" s="13" t="s">
        <v>38</v>
      </c>
      <c r="M5" s="1" t="s">
        <v>1001</v>
      </c>
      <c r="N5" s="13" t="s">
        <v>36</v>
      </c>
      <c r="P5" s="13" t="s">
        <v>35</v>
      </c>
    </row>
    <row r="6" spans="1:16" x14ac:dyDescent="0.2">
      <c r="A6" s="2" t="s">
        <v>969</v>
      </c>
      <c r="B6" t="s">
        <v>968</v>
      </c>
      <c r="C6">
        <v>2016</v>
      </c>
      <c r="D6" t="s">
        <v>74</v>
      </c>
      <c r="E6" t="s">
        <v>967</v>
      </c>
      <c r="F6" t="s">
        <v>966</v>
      </c>
      <c r="G6" t="s">
        <v>965</v>
      </c>
      <c r="H6" t="s">
        <v>22</v>
      </c>
      <c r="I6" t="s">
        <v>964</v>
      </c>
      <c r="J6" t="s">
        <v>63</v>
      </c>
      <c r="K6" t="s">
        <v>38</v>
      </c>
      <c r="M6" s="1" t="s">
        <v>963</v>
      </c>
      <c r="N6" t="s">
        <v>36</v>
      </c>
      <c r="P6" t="s">
        <v>35</v>
      </c>
    </row>
    <row r="7" spans="1:16" x14ac:dyDescent="0.2">
      <c r="A7" s="2" t="s">
        <v>913</v>
      </c>
      <c r="B7" t="s">
        <v>912</v>
      </c>
      <c r="C7">
        <v>2009</v>
      </c>
      <c r="D7" t="s">
        <v>8</v>
      </c>
      <c r="E7" t="s">
        <v>911</v>
      </c>
      <c r="F7" t="s">
        <v>910</v>
      </c>
      <c r="G7" t="s">
        <v>909</v>
      </c>
      <c r="H7" t="s">
        <v>909</v>
      </c>
      <c r="I7" t="s">
        <v>908</v>
      </c>
      <c r="J7" t="s">
        <v>83</v>
      </c>
      <c r="K7" t="s">
        <v>38</v>
      </c>
      <c r="M7" s="1" t="s">
        <v>907</v>
      </c>
      <c r="N7" t="s">
        <v>36</v>
      </c>
      <c r="P7" t="s">
        <v>35</v>
      </c>
    </row>
    <row r="8" spans="1:16" x14ac:dyDescent="0.2">
      <c r="A8" s="2" t="s">
        <v>853</v>
      </c>
      <c r="B8" t="s">
        <v>847</v>
      </c>
      <c r="C8">
        <v>2015</v>
      </c>
      <c r="D8" t="s">
        <v>25</v>
      </c>
      <c r="E8" t="s">
        <v>852</v>
      </c>
      <c r="F8" t="s">
        <v>851</v>
      </c>
      <c r="I8" t="s">
        <v>850</v>
      </c>
      <c r="J8" t="s">
        <v>329</v>
      </c>
      <c r="K8" t="s">
        <v>38</v>
      </c>
      <c r="M8" s="1" t="s">
        <v>849</v>
      </c>
      <c r="N8" t="s">
        <v>36</v>
      </c>
      <c r="P8" t="s">
        <v>35</v>
      </c>
    </row>
    <row r="9" spans="1:16" x14ac:dyDescent="0.2">
      <c r="A9" s="2" t="s">
        <v>848</v>
      </c>
      <c r="B9" t="s">
        <v>847</v>
      </c>
      <c r="C9">
        <v>2015</v>
      </c>
      <c r="D9" t="s">
        <v>25</v>
      </c>
      <c r="E9" t="s">
        <v>846</v>
      </c>
      <c r="F9" t="s">
        <v>845</v>
      </c>
      <c r="G9" t="s">
        <v>844</v>
      </c>
      <c r="H9" t="s">
        <v>22</v>
      </c>
      <c r="I9" t="s">
        <v>843</v>
      </c>
      <c r="J9" t="s">
        <v>329</v>
      </c>
      <c r="K9" t="s">
        <v>38</v>
      </c>
      <c r="M9" t="s">
        <v>842</v>
      </c>
      <c r="N9" t="s">
        <v>36</v>
      </c>
      <c r="P9" t="s">
        <v>35</v>
      </c>
    </row>
    <row r="10" spans="1:16" x14ac:dyDescent="0.2">
      <c r="A10" s="2" t="s">
        <v>841</v>
      </c>
      <c r="B10" t="s">
        <v>840</v>
      </c>
      <c r="C10">
        <v>1999</v>
      </c>
      <c r="D10" t="s">
        <v>839</v>
      </c>
      <c r="E10" t="s">
        <v>597</v>
      </c>
      <c r="F10" t="s">
        <v>838</v>
      </c>
      <c r="G10" t="s">
        <v>837</v>
      </c>
      <c r="H10" t="s">
        <v>22</v>
      </c>
      <c r="I10" t="s">
        <v>836</v>
      </c>
      <c r="J10" t="s">
        <v>329</v>
      </c>
      <c r="K10" t="s">
        <v>38</v>
      </c>
      <c r="M10" s="1" t="s">
        <v>835</v>
      </c>
      <c r="N10" t="s">
        <v>36</v>
      </c>
      <c r="P10" t="s">
        <v>35</v>
      </c>
    </row>
    <row r="11" spans="1:16" x14ac:dyDescent="0.2">
      <c r="A11" s="2" t="s">
        <v>827</v>
      </c>
      <c r="B11" t="s">
        <v>820</v>
      </c>
      <c r="C11">
        <v>2018</v>
      </c>
      <c r="D11" t="s">
        <v>15</v>
      </c>
      <c r="E11" t="s">
        <v>826</v>
      </c>
      <c r="F11" t="s">
        <v>825</v>
      </c>
      <c r="G11" t="s">
        <v>824</v>
      </c>
      <c r="H11" t="s">
        <v>824</v>
      </c>
      <c r="I11" t="s">
        <v>823</v>
      </c>
      <c r="J11" t="s">
        <v>71</v>
      </c>
      <c r="K11" t="s">
        <v>38</v>
      </c>
      <c r="M11" s="1" t="s">
        <v>822</v>
      </c>
      <c r="N11" t="s">
        <v>36</v>
      </c>
      <c r="P11" t="s">
        <v>35</v>
      </c>
    </row>
    <row r="12" spans="1:16" x14ac:dyDescent="0.2">
      <c r="A12" s="2" t="s">
        <v>821</v>
      </c>
      <c r="B12" t="s">
        <v>820</v>
      </c>
      <c r="C12">
        <v>2016</v>
      </c>
      <c r="D12" t="s">
        <v>15</v>
      </c>
      <c r="E12" t="s">
        <v>819</v>
      </c>
      <c r="F12" t="s">
        <v>818</v>
      </c>
      <c r="G12" t="s">
        <v>22</v>
      </c>
      <c r="H12" t="s">
        <v>22</v>
      </c>
      <c r="I12" t="s">
        <v>22</v>
      </c>
      <c r="J12" t="s">
        <v>71</v>
      </c>
      <c r="K12" t="s">
        <v>38</v>
      </c>
      <c r="M12" s="6" t="s">
        <v>817</v>
      </c>
      <c r="N12" t="s">
        <v>36</v>
      </c>
      <c r="P12" t="s">
        <v>35</v>
      </c>
    </row>
    <row r="13" spans="1:16" x14ac:dyDescent="0.2">
      <c r="A13" s="2" t="s">
        <v>810</v>
      </c>
      <c r="B13" t="s">
        <v>809</v>
      </c>
      <c r="C13">
        <v>2013</v>
      </c>
      <c r="D13" t="s">
        <v>25</v>
      </c>
      <c r="E13" t="s">
        <v>799</v>
      </c>
      <c r="F13" t="s">
        <v>808</v>
      </c>
      <c r="G13" t="s">
        <v>22</v>
      </c>
      <c r="H13" t="s">
        <v>22</v>
      </c>
      <c r="I13" t="s">
        <v>22</v>
      </c>
      <c r="J13" t="s">
        <v>63</v>
      </c>
      <c r="K13" t="s">
        <v>38</v>
      </c>
      <c r="M13" s="1" t="s">
        <v>807</v>
      </c>
      <c r="N13" t="s">
        <v>36</v>
      </c>
      <c r="P13" t="s">
        <v>35</v>
      </c>
    </row>
    <row r="14" spans="1:16" x14ac:dyDescent="0.2">
      <c r="A14" s="2" t="s">
        <v>766</v>
      </c>
      <c r="B14" t="s">
        <v>765</v>
      </c>
      <c r="C14">
        <v>2013</v>
      </c>
      <c r="D14" t="s">
        <v>8</v>
      </c>
      <c r="E14" t="s">
        <v>764</v>
      </c>
      <c r="F14" s="21" t="s">
        <v>763</v>
      </c>
      <c r="G14" s="21"/>
      <c r="H14" s="21"/>
      <c r="I14" s="21"/>
      <c r="J14" t="s">
        <v>7</v>
      </c>
      <c r="K14" t="s">
        <v>234</v>
      </c>
      <c r="L14" t="s">
        <v>762</v>
      </c>
      <c r="M14" s="1" t="s">
        <v>761</v>
      </c>
      <c r="N14" t="s">
        <v>36</v>
      </c>
      <c r="O14" t="s">
        <v>89</v>
      </c>
      <c r="P14" t="s">
        <v>35</v>
      </c>
    </row>
    <row r="15" spans="1:16" x14ac:dyDescent="0.2">
      <c r="A15" s="2" t="s">
        <v>684</v>
      </c>
      <c r="B15" t="s">
        <v>683</v>
      </c>
      <c r="C15">
        <v>1992</v>
      </c>
      <c r="D15" t="s">
        <v>15</v>
      </c>
      <c r="E15" t="s">
        <v>682</v>
      </c>
      <c r="F15" s="21" t="s">
        <v>681</v>
      </c>
      <c r="G15" s="21"/>
      <c r="H15" s="21"/>
      <c r="I15" s="21"/>
      <c r="J15" t="s">
        <v>63</v>
      </c>
      <c r="K15" t="s">
        <v>38</v>
      </c>
      <c r="M15" s="1" t="s">
        <v>680</v>
      </c>
      <c r="N15" t="s">
        <v>36</v>
      </c>
      <c r="P15" t="s">
        <v>35</v>
      </c>
    </row>
    <row r="16" spans="1:16" x14ac:dyDescent="0.2">
      <c r="A16" s="2" t="s">
        <v>664</v>
      </c>
      <c r="B16" t="s">
        <v>663</v>
      </c>
      <c r="C16">
        <v>2017</v>
      </c>
      <c r="D16" t="s">
        <v>8</v>
      </c>
      <c r="E16" t="s">
        <v>662</v>
      </c>
      <c r="F16" s="21" t="s">
        <v>661</v>
      </c>
      <c r="G16" s="21"/>
      <c r="H16" s="21"/>
      <c r="I16" s="21"/>
      <c r="J16" t="s">
        <v>83</v>
      </c>
      <c r="K16" t="s">
        <v>38</v>
      </c>
      <c r="M16" s="1" t="s">
        <v>660</v>
      </c>
      <c r="N16" t="s">
        <v>36</v>
      </c>
      <c r="P16" t="s">
        <v>35</v>
      </c>
    </row>
    <row r="17" spans="1:16" x14ac:dyDescent="0.2">
      <c r="A17" s="2" t="s">
        <v>589</v>
      </c>
      <c r="B17" t="s">
        <v>584</v>
      </c>
      <c r="C17">
        <v>2015</v>
      </c>
      <c r="D17" t="s">
        <v>15</v>
      </c>
      <c r="E17" t="s">
        <v>588</v>
      </c>
      <c r="F17" s="21" t="s">
        <v>587</v>
      </c>
      <c r="G17" s="21"/>
      <c r="H17" s="21"/>
      <c r="I17" s="21"/>
      <c r="J17" t="s">
        <v>63</v>
      </c>
      <c r="K17" t="s">
        <v>38</v>
      </c>
      <c r="M17" s="1" t="s">
        <v>586</v>
      </c>
      <c r="N17" t="s">
        <v>36</v>
      </c>
      <c r="P17" t="s">
        <v>35</v>
      </c>
    </row>
    <row r="18" spans="1:16" s="13" customFormat="1" x14ac:dyDescent="0.2">
      <c r="A18" s="12" t="s">
        <v>526</v>
      </c>
      <c r="B18" s="13" t="s">
        <v>525</v>
      </c>
      <c r="C18" s="13">
        <v>2011</v>
      </c>
      <c r="D18" s="13" t="s">
        <v>47</v>
      </c>
      <c r="E18" s="13" t="s">
        <v>524</v>
      </c>
      <c r="F18" s="21" t="s">
        <v>523</v>
      </c>
      <c r="G18" s="21"/>
      <c r="H18" s="21"/>
      <c r="I18" s="21"/>
      <c r="J18" s="13" t="s">
        <v>522</v>
      </c>
      <c r="K18" s="13" t="s">
        <v>38</v>
      </c>
      <c r="M18" s="1" t="s">
        <v>521</v>
      </c>
      <c r="N18" s="13" t="s">
        <v>36</v>
      </c>
      <c r="P18" s="13" t="s">
        <v>35</v>
      </c>
    </row>
    <row r="19" spans="1:16" x14ac:dyDescent="0.2">
      <c r="A19" s="2" t="s">
        <v>348</v>
      </c>
      <c r="B19" t="s">
        <v>347</v>
      </c>
      <c r="C19">
        <v>2016</v>
      </c>
      <c r="D19" t="s">
        <v>15</v>
      </c>
      <c r="E19" t="s">
        <v>346</v>
      </c>
      <c r="F19" s="21" t="s">
        <v>345</v>
      </c>
      <c r="G19" s="21"/>
      <c r="H19" s="21"/>
      <c r="I19" s="21"/>
      <c r="J19" t="s">
        <v>7</v>
      </c>
      <c r="K19" t="s">
        <v>38</v>
      </c>
      <c r="M19" s="1" t="s">
        <v>344</v>
      </c>
      <c r="N19" t="s">
        <v>36</v>
      </c>
      <c r="P19" t="s">
        <v>35</v>
      </c>
    </row>
    <row r="20" spans="1:16" x14ac:dyDescent="0.2">
      <c r="A20" s="2" t="s">
        <v>327</v>
      </c>
      <c r="B20" t="s">
        <v>326</v>
      </c>
      <c r="C20">
        <v>2011</v>
      </c>
      <c r="D20" t="s">
        <v>177</v>
      </c>
      <c r="E20" t="s">
        <v>325</v>
      </c>
      <c r="F20" s="21" t="s">
        <v>324</v>
      </c>
      <c r="G20" s="21"/>
      <c r="H20" s="21"/>
      <c r="I20" s="21"/>
      <c r="J20" t="s">
        <v>63</v>
      </c>
      <c r="K20" t="s">
        <v>38</v>
      </c>
      <c r="M20" s="1" t="s">
        <v>323</v>
      </c>
      <c r="N20" t="s">
        <v>36</v>
      </c>
      <c r="P20" t="s">
        <v>35</v>
      </c>
    </row>
    <row r="21" spans="1:16" x14ac:dyDescent="0.2">
      <c r="A21" s="2" t="s">
        <v>322</v>
      </c>
      <c r="B21" t="s">
        <v>317</v>
      </c>
      <c r="C21">
        <v>2017</v>
      </c>
      <c r="D21" t="s">
        <v>32</v>
      </c>
      <c r="E21" t="s">
        <v>321</v>
      </c>
      <c r="F21" s="21" t="s">
        <v>320</v>
      </c>
      <c r="G21" s="21"/>
      <c r="H21" s="21"/>
      <c r="I21" s="21"/>
      <c r="J21" t="s">
        <v>63</v>
      </c>
      <c r="K21" t="s">
        <v>38</v>
      </c>
      <c r="M21" s="1" t="s">
        <v>319</v>
      </c>
      <c r="N21" t="s">
        <v>36</v>
      </c>
      <c r="P21" t="s">
        <v>35</v>
      </c>
    </row>
    <row r="22" spans="1:16" x14ac:dyDescent="0.2">
      <c r="A22" s="2" t="s">
        <v>318</v>
      </c>
      <c r="B22" t="s">
        <v>317</v>
      </c>
      <c r="C22">
        <v>2019</v>
      </c>
      <c r="D22" t="s">
        <v>32</v>
      </c>
      <c r="E22" t="s">
        <v>316</v>
      </c>
      <c r="F22" s="23" t="s">
        <v>315</v>
      </c>
      <c r="G22" s="21"/>
      <c r="H22" s="21"/>
      <c r="I22" s="21"/>
      <c r="J22" t="s">
        <v>63</v>
      </c>
      <c r="K22" t="s">
        <v>38</v>
      </c>
      <c r="M22" s="1" t="s">
        <v>314</v>
      </c>
      <c r="N22" t="s">
        <v>36</v>
      </c>
      <c r="P22" t="s">
        <v>35</v>
      </c>
    </row>
    <row r="23" spans="1:16" x14ac:dyDescent="0.2">
      <c r="A23" s="2" t="s">
        <v>303</v>
      </c>
      <c r="B23" t="s">
        <v>298</v>
      </c>
      <c r="C23">
        <v>2017</v>
      </c>
      <c r="D23" t="s">
        <v>47</v>
      </c>
      <c r="E23" t="s">
        <v>302</v>
      </c>
      <c r="F23" s="21" t="s">
        <v>301</v>
      </c>
      <c r="G23" s="21"/>
      <c r="H23" s="21"/>
      <c r="I23" s="21"/>
      <c r="J23" t="s">
        <v>7</v>
      </c>
      <c r="K23" t="s">
        <v>38</v>
      </c>
      <c r="M23" s="1" t="s">
        <v>300</v>
      </c>
      <c r="N23" t="s">
        <v>36</v>
      </c>
      <c r="P23" t="s">
        <v>35</v>
      </c>
    </row>
    <row r="24" spans="1:16" x14ac:dyDescent="0.2">
      <c r="A24" s="2" t="s">
        <v>299</v>
      </c>
      <c r="B24" t="s">
        <v>298</v>
      </c>
      <c r="C24">
        <v>2015</v>
      </c>
      <c r="D24" t="s">
        <v>47</v>
      </c>
      <c r="E24" t="s">
        <v>297</v>
      </c>
      <c r="F24" s="21" t="s">
        <v>296</v>
      </c>
      <c r="G24" s="21"/>
      <c r="H24" s="21"/>
      <c r="I24" s="21"/>
      <c r="J24" t="s">
        <v>295</v>
      </c>
      <c r="K24" t="s">
        <v>38</v>
      </c>
      <c r="M24" s="1" t="s">
        <v>294</v>
      </c>
      <c r="N24" t="s">
        <v>36</v>
      </c>
      <c r="P24" t="s">
        <v>35</v>
      </c>
    </row>
    <row r="25" spans="1:16" x14ac:dyDescent="0.2">
      <c r="A25" s="2" t="s">
        <v>262</v>
      </c>
      <c r="B25" t="s">
        <v>261</v>
      </c>
      <c r="C25">
        <v>2013</v>
      </c>
      <c r="D25" t="s">
        <v>15</v>
      </c>
      <c r="E25" t="s">
        <v>260</v>
      </c>
      <c r="F25" s="21" t="s">
        <v>259</v>
      </c>
      <c r="G25" s="21"/>
      <c r="H25" s="21"/>
      <c r="I25" s="21"/>
      <c r="J25" t="s">
        <v>63</v>
      </c>
      <c r="K25" t="s">
        <v>38</v>
      </c>
      <c r="M25" s="1" t="s">
        <v>258</v>
      </c>
      <c r="N25" t="s">
        <v>36</v>
      </c>
      <c r="P25" t="s">
        <v>35</v>
      </c>
    </row>
    <row r="26" spans="1:16" x14ac:dyDescent="0.2">
      <c r="A26" s="2" t="s">
        <v>231</v>
      </c>
      <c r="B26" t="s">
        <v>230</v>
      </c>
      <c r="C26">
        <v>2019</v>
      </c>
      <c r="D26" t="s">
        <v>32</v>
      </c>
      <c r="E26" t="s">
        <v>229</v>
      </c>
      <c r="F26" s="21" t="s">
        <v>228</v>
      </c>
      <c r="G26" s="21"/>
      <c r="H26" s="21"/>
      <c r="I26" s="21"/>
      <c r="J26" t="s">
        <v>83</v>
      </c>
      <c r="K26" t="s">
        <v>38</v>
      </c>
      <c r="M26" s="1" t="s">
        <v>227</v>
      </c>
      <c r="N26" t="s">
        <v>36</v>
      </c>
      <c r="P26" t="s">
        <v>35</v>
      </c>
    </row>
    <row r="27" spans="1:16" x14ac:dyDescent="0.2">
      <c r="A27" s="2" t="s">
        <v>189</v>
      </c>
      <c r="B27" t="s">
        <v>188</v>
      </c>
      <c r="C27">
        <v>2019</v>
      </c>
      <c r="D27" t="s">
        <v>15</v>
      </c>
      <c r="E27" t="s">
        <v>187</v>
      </c>
      <c r="F27" s="21" t="s">
        <v>186</v>
      </c>
      <c r="G27" s="21"/>
      <c r="H27" s="21"/>
      <c r="I27" s="21"/>
      <c r="J27" t="s">
        <v>63</v>
      </c>
      <c r="K27" t="s">
        <v>38</v>
      </c>
      <c r="M27" s="3" t="s">
        <v>185</v>
      </c>
      <c r="N27" t="s">
        <v>36</v>
      </c>
      <c r="P27" t="s">
        <v>35</v>
      </c>
    </row>
    <row r="28" spans="1:16" x14ac:dyDescent="0.2">
      <c r="A28" s="2" t="s">
        <v>162</v>
      </c>
      <c r="B28" t="s">
        <v>161</v>
      </c>
      <c r="C28">
        <v>2011</v>
      </c>
      <c r="D28" t="s">
        <v>47</v>
      </c>
      <c r="E28" t="s">
        <v>160</v>
      </c>
      <c r="F28" s="21" t="s">
        <v>159</v>
      </c>
      <c r="G28" s="21"/>
      <c r="H28" s="21"/>
      <c r="I28" s="21"/>
      <c r="J28" t="s">
        <v>63</v>
      </c>
      <c r="K28" t="s">
        <v>38</v>
      </c>
      <c r="M28" s="1" t="s">
        <v>158</v>
      </c>
      <c r="N28" t="s">
        <v>36</v>
      </c>
      <c r="P28" t="s">
        <v>35</v>
      </c>
    </row>
    <row r="29" spans="1:16" x14ac:dyDescent="0.2">
      <c r="A29" s="2" t="s">
        <v>42</v>
      </c>
      <c r="B29" t="s">
        <v>41</v>
      </c>
      <c r="C29">
        <v>2006</v>
      </c>
      <c r="D29" t="s">
        <v>25</v>
      </c>
      <c r="E29" t="s">
        <v>40</v>
      </c>
      <c r="F29" s="21" t="s">
        <v>39</v>
      </c>
      <c r="G29" s="21"/>
      <c r="H29" s="21"/>
      <c r="I29" s="21"/>
      <c r="J29" t="s">
        <v>4</v>
      </c>
      <c r="K29" t="s">
        <v>38</v>
      </c>
      <c r="M29" t="s">
        <v>37</v>
      </c>
      <c r="N29" t="s">
        <v>36</v>
      </c>
      <c r="P29" t="s">
        <v>35</v>
      </c>
    </row>
    <row r="30" spans="1:16" x14ac:dyDescent="0.2">
      <c r="A30" s="2" t="s">
        <v>144</v>
      </c>
      <c r="B30" t="s">
        <v>143</v>
      </c>
      <c r="C30">
        <v>2008</v>
      </c>
      <c r="D30" t="s">
        <v>142</v>
      </c>
      <c r="E30" t="s">
        <v>141</v>
      </c>
      <c r="F30" s="19" t="s">
        <v>140</v>
      </c>
      <c r="G30" s="19"/>
      <c r="H30" s="19"/>
      <c r="I30" s="19"/>
      <c r="J30" t="s">
        <v>83</v>
      </c>
      <c r="K30" t="s">
        <v>38</v>
      </c>
      <c r="M30" s="1" t="s">
        <v>139</v>
      </c>
      <c r="N30" t="s">
        <v>36</v>
      </c>
      <c r="P30" t="s">
        <v>138</v>
      </c>
    </row>
    <row r="31" spans="1:16" x14ac:dyDescent="0.2">
      <c r="A31" s="2" t="s">
        <v>194</v>
      </c>
      <c r="B31" t="s">
        <v>193</v>
      </c>
      <c r="C31">
        <v>2014</v>
      </c>
      <c r="D31" t="s">
        <v>15</v>
      </c>
      <c r="E31" t="s">
        <v>192</v>
      </c>
      <c r="F31" s="19" t="s">
        <v>191</v>
      </c>
      <c r="G31" s="19"/>
      <c r="H31" s="19"/>
      <c r="I31" s="19"/>
      <c r="J31" t="s">
        <v>7</v>
      </c>
      <c r="K31" t="s">
        <v>38</v>
      </c>
      <c r="M31" t="s">
        <v>190</v>
      </c>
      <c r="N31" t="s">
        <v>36</v>
      </c>
      <c r="P31" t="s">
        <v>138</v>
      </c>
    </row>
    <row r="32" spans="1:16" x14ac:dyDescent="0.2">
      <c r="A32" s="2" t="s">
        <v>801</v>
      </c>
      <c r="B32" t="s">
        <v>800</v>
      </c>
      <c r="C32">
        <v>2018</v>
      </c>
      <c r="D32" t="s">
        <v>15</v>
      </c>
      <c r="E32" t="s">
        <v>799</v>
      </c>
      <c r="F32" t="s">
        <v>798</v>
      </c>
      <c r="G32" t="s">
        <v>797</v>
      </c>
      <c r="H32" t="s">
        <v>797</v>
      </c>
      <c r="I32" t="s">
        <v>796</v>
      </c>
      <c r="J32" t="s">
        <v>63</v>
      </c>
      <c r="K32" t="s">
        <v>38</v>
      </c>
      <c r="M32" s="1" t="s">
        <v>795</v>
      </c>
      <c r="N32" t="s">
        <v>36</v>
      </c>
      <c r="P32" t="s">
        <v>138</v>
      </c>
    </row>
    <row r="33" spans="1:16" x14ac:dyDescent="0.2">
      <c r="A33" s="2" t="s">
        <v>962</v>
      </c>
      <c r="B33" t="s">
        <v>961</v>
      </c>
      <c r="C33">
        <v>2007</v>
      </c>
      <c r="D33" t="s">
        <v>80</v>
      </c>
      <c r="E33" t="s">
        <v>960</v>
      </c>
      <c r="F33" t="s">
        <v>959</v>
      </c>
      <c r="G33" t="s">
        <v>958</v>
      </c>
      <c r="H33" t="s">
        <v>957</v>
      </c>
      <c r="I33" t="s">
        <v>956</v>
      </c>
      <c r="J33" t="s">
        <v>329</v>
      </c>
      <c r="K33" t="s">
        <v>3</v>
      </c>
      <c r="M33" s="1" t="s">
        <v>955</v>
      </c>
      <c r="N33" t="s">
        <v>36</v>
      </c>
      <c r="P33" t="s">
        <v>138</v>
      </c>
    </row>
    <row r="34" spans="1:16" x14ac:dyDescent="0.2">
      <c r="A34" s="2" t="s">
        <v>1000</v>
      </c>
      <c r="B34" t="s">
        <v>992</v>
      </c>
      <c r="C34">
        <v>2016</v>
      </c>
      <c r="D34" t="s">
        <v>332</v>
      </c>
      <c r="E34" t="s">
        <v>999</v>
      </c>
      <c r="F34" t="s">
        <v>998</v>
      </c>
      <c r="G34" t="s">
        <v>997</v>
      </c>
      <c r="H34" t="s">
        <v>997</v>
      </c>
      <c r="I34" t="s">
        <v>996</v>
      </c>
      <c r="J34" t="s">
        <v>995</v>
      </c>
      <c r="K34" t="s">
        <v>38</v>
      </c>
      <c r="M34" s="1" t="s">
        <v>994</v>
      </c>
      <c r="N34" t="s">
        <v>36</v>
      </c>
      <c r="P34" t="s">
        <v>138</v>
      </c>
    </row>
    <row r="35" spans="1:16" x14ac:dyDescent="0.2">
      <c r="A35" s="2" t="s">
        <v>993</v>
      </c>
      <c r="B35" t="s">
        <v>992</v>
      </c>
      <c r="C35">
        <v>2012</v>
      </c>
      <c r="D35" t="s">
        <v>332</v>
      </c>
      <c r="E35" t="s">
        <v>991</v>
      </c>
      <c r="F35" t="s">
        <v>990</v>
      </c>
      <c r="G35" t="s">
        <v>989</v>
      </c>
      <c r="I35" t="s">
        <v>988</v>
      </c>
      <c r="J35" t="s">
        <v>7</v>
      </c>
      <c r="K35" t="s">
        <v>38</v>
      </c>
      <c r="M35" s="1" t="s">
        <v>987</v>
      </c>
      <c r="N35" t="s">
        <v>36</v>
      </c>
      <c r="P35" t="s">
        <v>138</v>
      </c>
    </row>
    <row r="36" spans="1:16" x14ac:dyDescent="0.2">
      <c r="A36" s="2" t="s">
        <v>648</v>
      </c>
      <c r="B36" t="s">
        <v>647</v>
      </c>
      <c r="C36">
        <v>2015</v>
      </c>
      <c r="D36" t="s">
        <v>25</v>
      </c>
      <c r="E36" t="s">
        <v>646</v>
      </c>
      <c r="F36" s="21" t="s">
        <v>645</v>
      </c>
      <c r="G36" s="21"/>
      <c r="H36" s="21"/>
      <c r="I36" s="21"/>
      <c r="J36" t="s">
        <v>63</v>
      </c>
      <c r="K36" t="s">
        <v>38</v>
      </c>
      <c r="M36" s="1" t="s">
        <v>1111</v>
      </c>
      <c r="N36" t="s">
        <v>36</v>
      </c>
      <c r="P36" t="s">
        <v>138</v>
      </c>
    </row>
    <row r="37" spans="1:16" x14ac:dyDescent="0.2">
      <c r="A37" s="2" t="s">
        <v>609</v>
      </c>
      <c r="B37" t="s">
        <v>608</v>
      </c>
      <c r="C37">
        <v>2014</v>
      </c>
      <c r="D37" t="s">
        <v>32</v>
      </c>
      <c r="E37" t="s">
        <v>607</v>
      </c>
      <c r="F37" s="22" t="s">
        <v>606</v>
      </c>
      <c r="G37" s="22"/>
      <c r="H37" s="22"/>
      <c r="I37" s="22"/>
      <c r="J37" t="s">
        <v>63</v>
      </c>
      <c r="K37" t="s">
        <v>38</v>
      </c>
      <c r="M37" s="1" t="s">
        <v>605</v>
      </c>
      <c r="N37" t="s">
        <v>36</v>
      </c>
      <c r="P37" t="s">
        <v>138</v>
      </c>
    </row>
    <row r="38" spans="1:16" x14ac:dyDescent="0.2">
      <c r="A38" s="2" t="s">
        <v>604</v>
      </c>
      <c r="B38" t="s">
        <v>603</v>
      </c>
      <c r="C38">
        <v>2007</v>
      </c>
      <c r="D38" t="s">
        <v>8</v>
      </c>
      <c r="E38" t="s">
        <v>602</v>
      </c>
      <c r="F38" s="22" t="s">
        <v>601</v>
      </c>
      <c r="G38" s="22"/>
      <c r="H38" s="22"/>
      <c r="I38" s="22"/>
      <c r="J38" t="s">
        <v>4</v>
      </c>
      <c r="K38" t="s">
        <v>3</v>
      </c>
      <c r="M38" s="1" t="s">
        <v>600</v>
      </c>
      <c r="N38" t="s">
        <v>36</v>
      </c>
      <c r="P38" t="s">
        <v>138</v>
      </c>
    </row>
    <row r="39" spans="1:16" x14ac:dyDescent="0.2">
      <c r="A39" s="2" t="s">
        <v>551</v>
      </c>
      <c r="B39" t="s">
        <v>550</v>
      </c>
      <c r="C39">
        <v>2012</v>
      </c>
      <c r="D39" t="s">
        <v>32</v>
      </c>
      <c r="E39" t="s">
        <v>549</v>
      </c>
      <c r="F39" s="21" t="s">
        <v>548</v>
      </c>
      <c r="G39" s="21"/>
      <c r="H39" s="21"/>
      <c r="I39" s="21"/>
      <c r="J39" t="s">
        <v>83</v>
      </c>
      <c r="K39" t="s">
        <v>38</v>
      </c>
      <c r="M39" s="1" t="s">
        <v>547</v>
      </c>
      <c r="N39" t="s">
        <v>36</v>
      </c>
      <c r="P39" t="s">
        <v>138</v>
      </c>
    </row>
    <row r="40" spans="1:16" x14ac:dyDescent="0.2">
      <c r="A40" s="2" t="s">
        <v>546</v>
      </c>
      <c r="B40" t="s">
        <v>545</v>
      </c>
      <c r="C40">
        <v>2015</v>
      </c>
      <c r="D40" t="s">
        <v>47</v>
      </c>
      <c r="E40" t="s">
        <v>544</v>
      </c>
      <c r="F40" s="21" t="s">
        <v>543</v>
      </c>
      <c r="G40" s="21"/>
      <c r="H40" s="21"/>
      <c r="I40" s="21"/>
      <c r="J40" t="s">
        <v>51</v>
      </c>
      <c r="K40" t="s">
        <v>38</v>
      </c>
      <c r="M40" s="1" t="s">
        <v>542</v>
      </c>
      <c r="N40" t="s">
        <v>36</v>
      </c>
      <c r="P40" t="s">
        <v>138</v>
      </c>
    </row>
    <row r="41" spans="1:16" x14ac:dyDescent="0.2">
      <c r="A41" s="2" t="s">
        <v>536</v>
      </c>
      <c r="B41" t="s">
        <v>535</v>
      </c>
      <c r="C41">
        <v>2016</v>
      </c>
      <c r="D41" t="s">
        <v>47</v>
      </c>
      <c r="E41" t="s">
        <v>534</v>
      </c>
      <c r="F41" s="21" t="s">
        <v>533</v>
      </c>
      <c r="G41" s="21"/>
      <c r="H41" s="21"/>
      <c r="I41" s="21"/>
      <c r="J41" t="s">
        <v>329</v>
      </c>
      <c r="K41" t="s">
        <v>38</v>
      </c>
      <c r="M41" s="1" t="s">
        <v>532</v>
      </c>
      <c r="N41" t="s">
        <v>36</v>
      </c>
      <c r="P41" t="s">
        <v>138</v>
      </c>
    </row>
    <row r="42" spans="1:16" x14ac:dyDescent="0.2">
      <c r="A42" s="2" t="s">
        <v>411</v>
      </c>
      <c r="B42" t="s">
        <v>410</v>
      </c>
      <c r="C42">
        <v>2017</v>
      </c>
      <c r="D42" t="s">
        <v>32</v>
      </c>
      <c r="E42" t="s">
        <v>409</v>
      </c>
      <c r="F42" s="21" t="s">
        <v>408</v>
      </c>
      <c r="G42" s="21"/>
      <c r="H42" s="21"/>
      <c r="I42" s="21"/>
      <c r="J42" t="s">
        <v>63</v>
      </c>
      <c r="K42" t="s">
        <v>38</v>
      </c>
      <c r="M42" s="1" t="s">
        <v>407</v>
      </c>
      <c r="N42" t="s">
        <v>36</v>
      </c>
      <c r="P42" t="s">
        <v>138</v>
      </c>
    </row>
    <row r="43" spans="1:16" x14ac:dyDescent="0.2">
      <c r="A43" s="2" t="s">
        <v>381</v>
      </c>
      <c r="B43" t="s">
        <v>380</v>
      </c>
      <c r="C43">
        <v>1998</v>
      </c>
      <c r="D43" t="s">
        <v>47</v>
      </c>
      <c r="E43" t="s">
        <v>379</v>
      </c>
      <c r="F43" s="21" t="s">
        <v>378</v>
      </c>
      <c r="G43" s="21"/>
      <c r="H43" s="21"/>
      <c r="I43" s="21"/>
      <c r="J43" t="s">
        <v>71</v>
      </c>
      <c r="K43" t="s">
        <v>38</v>
      </c>
      <c r="M43" s="1" t="s">
        <v>377</v>
      </c>
      <c r="N43" t="s">
        <v>36</v>
      </c>
      <c r="P43" t="s">
        <v>138</v>
      </c>
    </row>
    <row r="44" spans="1:16" x14ac:dyDescent="0.2">
      <c r="A44" s="2" t="s">
        <v>339</v>
      </c>
      <c r="B44" t="s">
        <v>338</v>
      </c>
      <c r="C44">
        <v>2010</v>
      </c>
      <c r="D44" t="s">
        <v>15</v>
      </c>
      <c r="E44" t="s">
        <v>337</v>
      </c>
      <c r="F44" s="21" t="s">
        <v>336</v>
      </c>
      <c r="G44" s="21"/>
      <c r="H44" s="21"/>
      <c r="I44" s="21"/>
      <c r="J44" t="s">
        <v>63</v>
      </c>
      <c r="K44" t="s">
        <v>38</v>
      </c>
      <c r="M44" t="s">
        <v>335</v>
      </c>
      <c r="N44" t="s">
        <v>36</v>
      </c>
      <c r="P44" t="s">
        <v>138</v>
      </c>
    </row>
    <row r="45" spans="1:16" x14ac:dyDescent="0.2">
      <c r="A45" s="2" t="s">
        <v>172</v>
      </c>
      <c r="B45" t="s">
        <v>171</v>
      </c>
      <c r="C45">
        <v>2010</v>
      </c>
      <c r="D45" t="s">
        <v>8</v>
      </c>
      <c r="E45" t="s">
        <v>170</v>
      </c>
      <c r="F45" s="21" t="s">
        <v>169</v>
      </c>
      <c r="G45" s="21"/>
      <c r="H45" s="21"/>
      <c r="I45" s="21"/>
      <c r="J45" t="s">
        <v>83</v>
      </c>
      <c r="K45" t="s">
        <v>38</v>
      </c>
      <c r="M45" s="1" t="s">
        <v>168</v>
      </c>
      <c r="N45" t="s">
        <v>1</v>
      </c>
      <c r="P45" t="s">
        <v>138</v>
      </c>
    </row>
    <row r="46" spans="1:16" s="13" customFormat="1" x14ac:dyDescent="0.2">
      <c r="A46" s="12" t="s">
        <v>1015</v>
      </c>
      <c r="B46" s="13" t="s">
        <v>1014</v>
      </c>
      <c r="C46" s="13">
        <v>2015</v>
      </c>
      <c r="D46" s="13" t="s">
        <v>123</v>
      </c>
      <c r="E46" s="13" t="s">
        <v>1013</v>
      </c>
      <c r="F46" s="13" t="s">
        <v>1012</v>
      </c>
      <c r="G46" s="13" t="s">
        <v>1011</v>
      </c>
      <c r="H46" s="13" t="s">
        <v>1010</v>
      </c>
      <c r="I46" s="13" t="s">
        <v>1009</v>
      </c>
      <c r="J46" s="13" t="s">
        <v>7</v>
      </c>
      <c r="K46" s="13" t="s">
        <v>38</v>
      </c>
      <c r="M46" s="1" t="s">
        <v>1008</v>
      </c>
      <c r="N46" s="13" t="s">
        <v>36</v>
      </c>
      <c r="P46" s="13" t="s">
        <v>43</v>
      </c>
    </row>
    <row r="47" spans="1:16" x14ac:dyDescent="0.2">
      <c r="A47" s="2" t="s">
        <v>941</v>
      </c>
      <c r="B47" t="s">
        <v>927</v>
      </c>
      <c r="C47">
        <v>2012</v>
      </c>
      <c r="D47" t="s">
        <v>926</v>
      </c>
      <c r="E47" t="s">
        <v>940</v>
      </c>
      <c r="F47" t="s">
        <v>939</v>
      </c>
      <c r="G47" t="s">
        <v>938</v>
      </c>
      <c r="H47" t="s">
        <v>938</v>
      </c>
      <c r="I47" t="s">
        <v>937</v>
      </c>
      <c r="J47" t="s">
        <v>329</v>
      </c>
      <c r="K47" t="s">
        <v>38</v>
      </c>
      <c r="M47" t="s">
        <v>936</v>
      </c>
      <c r="N47" t="s">
        <v>36</v>
      </c>
      <c r="P47" t="s">
        <v>43</v>
      </c>
    </row>
    <row r="48" spans="1:16" x14ac:dyDescent="0.2">
      <c r="A48" s="2" t="s">
        <v>935</v>
      </c>
      <c r="B48" t="s">
        <v>927</v>
      </c>
      <c r="C48">
        <v>2014</v>
      </c>
      <c r="D48" t="s">
        <v>926</v>
      </c>
      <c r="E48" t="s">
        <v>934</v>
      </c>
      <c r="F48" t="s">
        <v>933</v>
      </c>
      <c r="G48" t="s">
        <v>932</v>
      </c>
      <c r="H48" t="s">
        <v>931</v>
      </c>
      <c r="I48" t="s">
        <v>930</v>
      </c>
      <c r="J48" t="s">
        <v>295</v>
      </c>
      <c r="K48" t="s">
        <v>38</v>
      </c>
      <c r="M48" t="s">
        <v>929</v>
      </c>
      <c r="N48" t="s">
        <v>36</v>
      </c>
      <c r="P48" t="s">
        <v>43</v>
      </c>
    </row>
    <row r="49" spans="1:16" x14ac:dyDescent="0.2">
      <c r="A49" s="2" t="s">
        <v>928</v>
      </c>
      <c r="B49" t="s">
        <v>927</v>
      </c>
      <c r="C49">
        <v>2012</v>
      </c>
      <c r="D49" t="s">
        <v>926</v>
      </c>
      <c r="E49" t="s">
        <v>925</v>
      </c>
      <c r="F49" t="s">
        <v>924</v>
      </c>
      <c r="G49" t="s">
        <v>923</v>
      </c>
      <c r="H49" t="s">
        <v>922</v>
      </c>
      <c r="I49" t="s">
        <v>921</v>
      </c>
      <c r="J49" t="s">
        <v>120</v>
      </c>
      <c r="K49" t="s">
        <v>38</v>
      </c>
      <c r="M49" s="1" t="s">
        <v>920</v>
      </c>
      <c r="N49" t="s">
        <v>36</v>
      </c>
      <c r="P49" t="s">
        <v>43</v>
      </c>
    </row>
    <row r="50" spans="1:16" x14ac:dyDescent="0.2">
      <c r="A50" s="2" t="s">
        <v>834</v>
      </c>
      <c r="B50" t="s">
        <v>833</v>
      </c>
      <c r="C50">
        <v>2015</v>
      </c>
      <c r="D50" t="s">
        <v>15</v>
      </c>
      <c r="E50" t="s">
        <v>832</v>
      </c>
      <c r="F50" t="s">
        <v>831</v>
      </c>
      <c r="G50" t="s">
        <v>830</v>
      </c>
      <c r="H50" t="s">
        <v>22</v>
      </c>
      <c r="I50" t="s">
        <v>829</v>
      </c>
      <c r="J50" t="s">
        <v>83</v>
      </c>
      <c r="K50" t="s">
        <v>38</v>
      </c>
      <c r="M50" t="s">
        <v>828</v>
      </c>
      <c r="N50" t="s">
        <v>36</v>
      </c>
      <c r="P50" t="s">
        <v>43</v>
      </c>
    </row>
    <row r="51" spans="1:16" x14ac:dyDescent="0.2">
      <c r="A51" s="2" t="s">
        <v>674</v>
      </c>
      <c r="B51" t="s">
        <v>673</v>
      </c>
      <c r="C51">
        <v>2018</v>
      </c>
      <c r="D51" t="s">
        <v>177</v>
      </c>
      <c r="E51" t="s">
        <v>672</v>
      </c>
      <c r="F51" s="21" t="s">
        <v>671</v>
      </c>
      <c r="G51" s="21"/>
      <c r="H51" s="21"/>
      <c r="I51" s="21"/>
      <c r="J51" t="s">
        <v>120</v>
      </c>
      <c r="K51" t="s">
        <v>38</v>
      </c>
      <c r="M51" s="1" t="s">
        <v>670</v>
      </c>
      <c r="N51" t="s">
        <v>36</v>
      </c>
      <c r="P51" t="s">
        <v>43</v>
      </c>
    </row>
    <row r="52" spans="1:16" x14ac:dyDescent="0.2">
      <c r="A52" s="2" t="s">
        <v>343</v>
      </c>
      <c r="B52" t="s">
        <v>338</v>
      </c>
      <c r="C52">
        <v>2009</v>
      </c>
      <c r="D52" t="s">
        <v>15</v>
      </c>
      <c r="E52" t="s">
        <v>342</v>
      </c>
      <c r="F52" s="21" t="s">
        <v>341</v>
      </c>
      <c r="G52" s="21"/>
      <c r="H52" s="21"/>
      <c r="I52" s="21"/>
      <c r="J52" t="s">
        <v>63</v>
      </c>
      <c r="K52" t="s">
        <v>38</v>
      </c>
      <c r="M52" s="1" t="s">
        <v>340</v>
      </c>
      <c r="N52" t="s">
        <v>36</v>
      </c>
      <c r="P52" t="s">
        <v>43</v>
      </c>
    </row>
    <row r="53" spans="1:16" s="13" customFormat="1" x14ac:dyDescent="0.2">
      <c r="A53" s="12" t="s">
        <v>125</v>
      </c>
      <c r="B53" s="13" t="s">
        <v>124</v>
      </c>
      <c r="C53" s="13">
        <v>2017</v>
      </c>
      <c r="D53" s="13" t="s">
        <v>123</v>
      </c>
      <c r="E53" s="13" t="s">
        <v>122</v>
      </c>
      <c r="F53" s="21" t="s">
        <v>121</v>
      </c>
      <c r="G53" s="21"/>
      <c r="H53" s="21"/>
      <c r="I53" s="21"/>
      <c r="J53" s="13" t="s">
        <v>120</v>
      </c>
      <c r="K53" s="13" t="s">
        <v>38</v>
      </c>
      <c r="M53" s="1" t="s">
        <v>119</v>
      </c>
      <c r="N53" s="13" t="s">
        <v>36</v>
      </c>
      <c r="P53" s="13" t="s">
        <v>43</v>
      </c>
    </row>
    <row r="54" spans="1:16" x14ac:dyDescent="0.2">
      <c r="A54" s="2" t="s">
        <v>1091</v>
      </c>
      <c r="B54" t="s">
        <v>1090</v>
      </c>
      <c r="C54">
        <v>2015</v>
      </c>
      <c r="D54" t="s">
        <v>32</v>
      </c>
      <c r="E54" t="s">
        <v>1089</v>
      </c>
      <c r="F54" t="s">
        <v>1088</v>
      </c>
      <c r="G54" s="22" t="s">
        <v>1087</v>
      </c>
      <c r="H54" s="22"/>
      <c r="I54" t="s">
        <v>1086</v>
      </c>
      <c r="J54" t="s">
        <v>1085</v>
      </c>
      <c r="K54" t="s">
        <v>3</v>
      </c>
      <c r="M54" s="1" t="s">
        <v>1084</v>
      </c>
      <c r="N54" t="s">
        <v>1</v>
      </c>
      <c r="P54" t="s">
        <v>56</v>
      </c>
    </row>
    <row r="55" spans="1:16" x14ac:dyDescent="0.2">
      <c r="A55" s="2" t="s">
        <v>954</v>
      </c>
      <c r="B55" t="s">
        <v>953</v>
      </c>
      <c r="C55">
        <v>2017</v>
      </c>
      <c r="D55" t="s">
        <v>80</v>
      </c>
      <c r="E55" t="s">
        <v>952</v>
      </c>
      <c r="F55" t="s">
        <v>951</v>
      </c>
      <c r="G55" t="s">
        <v>950</v>
      </c>
      <c r="H55" t="s">
        <v>949</v>
      </c>
      <c r="I55" t="s">
        <v>948</v>
      </c>
      <c r="J55" t="s">
        <v>4</v>
      </c>
      <c r="K55" t="s">
        <v>3</v>
      </c>
      <c r="M55" s="1" t="s">
        <v>947</v>
      </c>
      <c r="N55" t="s">
        <v>1</v>
      </c>
      <c r="P55" t="s">
        <v>56</v>
      </c>
    </row>
    <row r="56" spans="1:16" x14ac:dyDescent="0.2">
      <c r="A56" s="2" t="s">
        <v>783</v>
      </c>
      <c r="B56" t="s">
        <v>782</v>
      </c>
      <c r="C56">
        <v>2018</v>
      </c>
      <c r="D56" t="s">
        <v>332</v>
      </c>
      <c r="E56" t="s">
        <v>781</v>
      </c>
      <c r="F56" s="21" t="s">
        <v>780</v>
      </c>
      <c r="G56" s="21"/>
      <c r="H56" s="21"/>
      <c r="I56" s="21"/>
      <c r="J56" t="s">
        <v>413</v>
      </c>
      <c r="K56" t="s">
        <v>3</v>
      </c>
      <c r="M56" s="1" t="s">
        <v>779</v>
      </c>
      <c r="N56" t="s">
        <v>1</v>
      </c>
      <c r="P56" t="s">
        <v>56</v>
      </c>
    </row>
    <row r="57" spans="1:16" x14ac:dyDescent="0.2">
      <c r="A57" s="2" t="s">
        <v>734</v>
      </c>
      <c r="B57" t="s">
        <v>733</v>
      </c>
      <c r="C57">
        <v>2018</v>
      </c>
      <c r="D57" t="s">
        <v>80</v>
      </c>
      <c r="E57" t="s">
        <v>732</v>
      </c>
      <c r="F57" t="s">
        <v>731</v>
      </c>
      <c r="G57" t="s">
        <v>22</v>
      </c>
      <c r="H57" t="s">
        <v>22</v>
      </c>
      <c r="I57" t="s">
        <v>730</v>
      </c>
      <c r="J57" t="s">
        <v>71</v>
      </c>
      <c r="K57" t="s">
        <v>3</v>
      </c>
      <c r="M57" s="1" t="s">
        <v>729</v>
      </c>
      <c r="N57" t="s">
        <v>1</v>
      </c>
      <c r="P57" t="s">
        <v>56</v>
      </c>
    </row>
    <row r="58" spans="1:16" x14ac:dyDescent="0.2">
      <c r="A58" s="2" t="s">
        <v>679</v>
      </c>
      <c r="B58" t="s">
        <v>678</v>
      </c>
      <c r="C58">
        <v>2016</v>
      </c>
      <c r="D58" t="s">
        <v>494</v>
      </c>
      <c r="E58" t="s">
        <v>677</v>
      </c>
      <c r="F58" s="23" t="s">
        <v>676</v>
      </c>
      <c r="G58" s="21"/>
      <c r="H58" s="21"/>
      <c r="I58" s="21"/>
      <c r="J58" t="s">
        <v>83</v>
      </c>
      <c r="K58" t="s">
        <v>3</v>
      </c>
      <c r="M58" s="1" t="s">
        <v>675</v>
      </c>
      <c r="N58" t="s">
        <v>1</v>
      </c>
      <c r="P58" t="s">
        <v>56</v>
      </c>
    </row>
    <row r="59" spans="1:16" x14ac:dyDescent="0.2">
      <c r="A59" s="2" t="s">
        <v>580</v>
      </c>
      <c r="B59" t="s">
        <v>579</v>
      </c>
      <c r="C59">
        <v>2013</v>
      </c>
      <c r="D59" t="s">
        <v>80</v>
      </c>
      <c r="E59" t="s">
        <v>578</v>
      </c>
      <c r="F59" s="22" t="s">
        <v>577</v>
      </c>
      <c r="G59" s="22"/>
      <c r="H59" s="22"/>
      <c r="I59" s="22"/>
      <c r="J59" t="s">
        <v>4</v>
      </c>
      <c r="K59" t="s">
        <v>3</v>
      </c>
      <c r="M59" s="1" t="s">
        <v>576</v>
      </c>
      <c r="N59" t="s">
        <v>1</v>
      </c>
      <c r="P59" t="s">
        <v>56</v>
      </c>
    </row>
    <row r="60" spans="1:16" x14ac:dyDescent="0.2">
      <c r="A60" s="2" t="s">
        <v>556</v>
      </c>
      <c r="B60" t="s">
        <v>555</v>
      </c>
      <c r="C60">
        <v>2010</v>
      </c>
      <c r="D60" t="s">
        <v>400</v>
      </c>
      <c r="E60" t="s">
        <v>554</v>
      </c>
      <c r="F60" s="21" t="s">
        <v>553</v>
      </c>
      <c r="G60" s="21"/>
      <c r="H60" s="21"/>
      <c r="I60" s="21"/>
      <c r="J60" t="s">
        <v>7</v>
      </c>
      <c r="K60" t="s">
        <v>3</v>
      </c>
      <c r="M60" s="1" t="s">
        <v>552</v>
      </c>
      <c r="N60" t="s">
        <v>1</v>
      </c>
      <c r="P60" t="s">
        <v>56</v>
      </c>
    </row>
    <row r="61" spans="1:16" x14ac:dyDescent="0.2">
      <c r="A61" s="2" t="s">
        <v>520</v>
      </c>
      <c r="B61" t="s">
        <v>519</v>
      </c>
      <c r="C61">
        <v>1998</v>
      </c>
      <c r="D61" t="s">
        <v>518</v>
      </c>
      <c r="E61" t="s">
        <v>517</v>
      </c>
      <c r="F61" s="21" t="s">
        <v>516</v>
      </c>
      <c r="G61" s="21"/>
      <c r="H61" s="21"/>
      <c r="I61" t="s">
        <v>515</v>
      </c>
      <c r="J61" t="s">
        <v>63</v>
      </c>
      <c r="K61" t="s">
        <v>3</v>
      </c>
      <c r="M61" s="1" t="s">
        <v>514</v>
      </c>
      <c r="N61" t="s">
        <v>1</v>
      </c>
      <c r="P61" t="s">
        <v>56</v>
      </c>
    </row>
    <row r="62" spans="1:16" x14ac:dyDescent="0.2">
      <c r="A62" s="2" t="s">
        <v>445</v>
      </c>
      <c r="B62" t="s">
        <v>444</v>
      </c>
      <c r="C62">
        <v>2002</v>
      </c>
      <c r="D62" t="s">
        <v>135</v>
      </c>
      <c r="E62" t="s">
        <v>443</v>
      </c>
      <c r="F62" s="21" t="s">
        <v>442</v>
      </c>
      <c r="G62" s="21"/>
      <c r="H62" s="21"/>
      <c r="I62" s="21"/>
      <c r="J62" t="s">
        <v>4</v>
      </c>
      <c r="K62" t="s">
        <v>3</v>
      </c>
      <c r="M62" s="1" t="s">
        <v>441</v>
      </c>
      <c r="N62" t="s">
        <v>1</v>
      </c>
      <c r="P62" t="s">
        <v>56</v>
      </c>
    </row>
    <row r="63" spans="1:16" x14ac:dyDescent="0.2">
      <c r="A63" s="2" t="s">
        <v>399</v>
      </c>
      <c r="B63" t="s">
        <v>401</v>
      </c>
      <c r="C63">
        <v>2013</v>
      </c>
      <c r="D63" t="s">
        <v>400</v>
      </c>
      <c r="E63" t="s">
        <v>399</v>
      </c>
      <c r="F63" s="21" t="s">
        <v>398</v>
      </c>
      <c r="G63" s="21"/>
      <c r="H63" s="21"/>
      <c r="I63" s="21"/>
      <c r="J63" t="s">
        <v>83</v>
      </c>
      <c r="K63" t="s">
        <v>3</v>
      </c>
      <c r="M63" s="1" t="s">
        <v>397</v>
      </c>
      <c r="N63" t="s">
        <v>1</v>
      </c>
      <c r="P63" t="s">
        <v>56</v>
      </c>
    </row>
    <row r="64" spans="1:16" x14ac:dyDescent="0.2">
      <c r="A64" s="2" t="s">
        <v>386</v>
      </c>
      <c r="B64" t="s">
        <v>385</v>
      </c>
      <c r="C64">
        <v>2017</v>
      </c>
      <c r="D64" t="s">
        <v>135</v>
      </c>
      <c r="E64" t="s">
        <v>384</v>
      </c>
      <c r="F64" s="21" t="s">
        <v>383</v>
      </c>
      <c r="G64" s="21"/>
      <c r="H64" s="21"/>
      <c r="I64" s="21"/>
      <c r="J64" t="s">
        <v>4</v>
      </c>
      <c r="K64" t="s">
        <v>3</v>
      </c>
      <c r="M64" s="1" t="s">
        <v>382</v>
      </c>
      <c r="N64" t="s">
        <v>1</v>
      </c>
      <c r="P64" t="s">
        <v>56</v>
      </c>
    </row>
    <row r="65" spans="1:16" x14ac:dyDescent="0.2">
      <c r="A65" s="2" t="s">
        <v>358</v>
      </c>
      <c r="B65" t="s">
        <v>357</v>
      </c>
      <c r="C65">
        <v>1997</v>
      </c>
      <c r="D65" t="s">
        <v>356</v>
      </c>
      <c r="E65" t="s">
        <v>355</v>
      </c>
      <c r="F65" s="23" t="s">
        <v>354</v>
      </c>
      <c r="G65" s="21"/>
      <c r="H65" s="21"/>
      <c r="I65" s="21"/>
      <c r="J65" t="s">
        <v>83</v>
      </c>
      <c r="K65" t="s">
        <v>3</v>
      </c>
      <c r="M65" s="1" t="s">
        <v>353</v>
      </c>
      <c r="N65" t="s">
        <v>1</v>
      </c>
      <c r="P65" t="s">
        <v>56</v>
      </c>
    </row>
    <row r="66" spans="1:16" x14ac:dyDescent="0.2">
      <c r="A66" s="2" t="s">
        <v>278</v>
      </c>
      <c r="B66" t="s">
        <v>277</v>
      </c>
      <c r="C66">
        <v>2002</v>
      </c>
      <c r="D66" t="s">
        <v>99</v>
      </c>
      <c r="E66" t="s">
        <v>276</v>
      </c>
      <c r="F66" s="21" t="s">
        <v>275</v>
      </c>
      <c r="G66" s="21"/>
      <c r="H66" s="21"/>
      <c r="I66" s="21"/>
      <c r="J66" t="s">
        <v>4</v>
      </c>
      <c r="K66" t="s">
        <v>3</v>
      </c>
      <c r="M66" t="s">
        <v>274</v>
      </c>
      <c r="N66" t="s">
        <v>1</v>
      </c>
      <c r="P66" t="s">
        <v>56</v>
      </c>
    </row>
    <row r="67" spans="1:16" x14ac:dyDescent="0.2">
      <c r="A67" s="2" t="s">
        <v>211</v>
      </c>
      <c r="B67" t="s">
        <v>210</v>
      </c>
      <c r="C67">
        <v>2018</v>
      </c>
      <c r="D67" t="s">
        <v>8</v>
      </c>
      <c r="E67" t="s">
        <v>209</v>
      </c>
      <c r="F67" t="s">
        <v>208</v>
      </c>
      <c r="G67" t="s">
        <v>22</v>
      </c>
      <c r="H67" t="s">
        <v>22</v>
      </c>
      <c r="I67" t="s">
        <v>207</v>
      </c>
      <c r="J67" t="s">
        <v>7</v>
      </c>
      <c r="K67" t="s">
        <v>3</v>
      </c>
      <c r="M67" s="1" t="s">
        <v>206</v>
      </c>
      <c r="N67" t="s">
        <v>1</v>
      </c>
      <c r="P67" t="s">
        <v>56</v>
      </c>
    </row>
    <row r="68" spans="1:16" x14ac:dyDescent="0.2">
      <c r="A68" s="2" t="s">
        <v>101</v>
      </c>
      <c r="B68" t="s">
        <v>100</v>
      </c>
      <c r="C68">
        <v>2008</v>
      </c>
      <c r="D68" t="s">
        <v>99</v>
      </c>
      <c r="E68" t="s">
        <v>98</v>
      </c>
      <c r="F68" s="21" t="s">
        <v>97</v>
      </c>
      <c r="G68" s="21"/>
      <c r="H68" s="21"/>
      <c r="I68" s="21"/>
      <c r="J68" t="s">
        <v>63</v>
      </c>
      <c r="K68" t="s">
        <v>3</v>
      </c>
      <c r="M68" s="1" t="s">
        <v>96</v>
      </c>
      <c r="N68" t="s">
        <v>1</v>
      </c>
      <c r="P68" t="s">
        <v>56</v>
      </c>
    </row>
    <row r="69" spans="1:16" x14ac:dyDescent="0.2">
      <c r="A69" s="2" t="s">
        <v>82</v>
      </c>
      <c r="B69" t="s">
        <v>81</v>
      </c>
      <c r="C69">
        <v>2002</v>
      </c>
      <c r="D69" t="s">
        <v>80</v>
      </c>
      <c r="E69" t="s">
        <v>79</v>
      </c>
      <c r="F69" s="21" t="s">
        <v>78</v>
      </c>
      <c r="G69" s="21"/>
      <c r="H69" s="21"/>
      <c r="I69" s="21"/>
      <c r="J69" t="s">
        <v>71</v>
      </c>
      <c r="K69" t="s">
        <v>3</v>
      </c>
      <c r="M69" t="s">
        <v>77</v>
      </c>
      <c r="N69" t="s">
        <v>1</v>
      </c>
      <c r="P69" t="s">
        <v>56</v>
      </c>
    </row>
    <row r="70" spans="1:16" x14ac:dyDescent="0.2">
      <c r="A70" s="2" t="s">
        <v>67</v>
      </c>
      <c r="B70" t="s">
        <v>66</v>
      </c>
      <c r="C70">
        <v>2002</v>
      </c>
      <c r="D70" t="s">
        <v>32</v>
      </c>
      <c r="E70" t="s">
        <v>65</v>
      </c>
      <c r="F70" s="21" t="s">
        <v>64</v>
      </c>
      <c r="G70" s="21"/>
      <c r="H70" s="21"/>
      <c r="I70" s="21"/>
      <c r="J70" t="s">
        <v>63</v>
      </c>
      <c r="K70" t="s">
        <v>3</v>
      </c>
      <c r="M70" t="s">
        <v>62</v>
      </c>
      <c r="N70" t="s">
        <v>1</v>
      </c>
      <c r="P70" t="s">
        <v>56</v>
      </c>
    </row>
    <row r="71" spans="1:16" x14ac:dyDescent="0.2">
      <c r="A71" s="2" t="s">
        <v>61</v>
      </c>
      <c r="B71" t="s">
        <v>60</v>
      </c>
      <c r="C71">
        <v>2015</v>
      </c>
      <c r="D71" t="s">
        <v>15</v>
      </c>
      <c r="E71" t="s">
        <v>59</v>
      </c>
      <c r="F71" s="21" t="s">
        <v>58</v>
      </c>
      <c r="G71" s="21"/>
      <c r="H71" s="21"/>
      <c r="I71" s="21"/>
      <c r="J71" t="s">
        <v>7</v>
      </c>
      <c r="K71" t="s">
        <v>3</v>
      </c>
      <c r="M71" t="s">
        <v>57</v>
      </c>
      <c r="N71" t="s">
        <v>1</v>
      </c>
      <c r="P71" t="s">
        <v>56</v>
      </c>
    </row>
    <row r="72" spans="1:16" x14ac:dyDescent="0.2">
      <c r="A72" s="2" t="s">
        <v>205</v>
      </c>
      <c r="B72" t="s">
        <v>204</v>
      </c>
      <c r="C72">
        <v>2000</v>
      </c>
      <c r="D72" t="s">
        <v>15</v>
      </c>
      <c r="E72" t="s">
        <v>203</v>
      </c>
      <c r="F72" s="21" t="s">
        <v>202</v>
      </c>
      <c r="G72" s="21"/>
      <c r="H72" s="21"/>
      <c r="I72" s="21"/>
      <c r="J72" t="s">
        <v>4</v>
      </c>
      <c r="K72" t="s">
        <v>3</v>
      </c>
      <c r="M72" s="1" t="s">
        <v>201</v>
      </c>
      <c r="N72" t="s">
        <v>1</v>
      </c>
      <c r="P72" t="s">
        <v>200</v>
      </c>
    </row>
    <row r="73" spans="1:16" x14ac:dyDescent="0.2">
      <c r="A73" s="2" t="s">
        <v>431</v>
      </c>
      <c r="B73" t="s">
        <v>422</v>
      </c>
      <c r="C73">
        <v>2009</v>
      </c>
      <c r="D73" t="s">
        <v>421</v>
      </c>
      <c r="E73" t="s">
        <v>430</v>
      </c>
      <c r="F73" s="19" t="s">
        <v>429</v>
      </c>
      <c r="G73" s="19"/>
      <c r="H73" s="19"/>
      <c r="I73" s="19"/>
      <c r="J73" t="s">
        <v>63</v>
      </c>
      <c r="K73" t="s">
        <v>3</v>
      </c>
      <c r="M73" s="1" t="s">
        <v>428</v>
      </c>
      <c r="N73" t="s">
        <v>1</v>
      </c>
      <c r="P73" t="s">
        <v>200</v>
      </c>
    </row>
    <row r="74" spans="1:16" x14ac:dyDescent="0.2">
      <c r="A74" s="2" t="s">
        <v>427</v>
      </c>
      <c r="B74" t="s">
        <v>422</v>
      </c>
      <c r="C74">
        <v>2006</v>
      </c>
      <c r="D74" t="s">
        <v>421</v>
      </c>
      <c r="E74" t="s">
        <v>426</v>
      </c>
      <c r="F74" s="19" t="s">
        <v>425</v>
      </c>
      <c r="G74" s="19"/>
      <c r="H74" s="19"/>
      <c r="I74" s="19"/>
      <c r="J74" t="s">
        <v>63</v>
      </c>
      <c r="K74" t="s">
        <v>3</v>
      </c>
      <c r="M74" s="1" t="s">
        <v>424</v>
      </c>
      <c r="N74" t="s">
        <v>1</v>
      </c>
      <c r="P74" t="s">
        <v>200</v>
      </c>
    </row>
    <row r="75" spans="1:16" x14ac:dyDescent="0.2">
      <c r="A75" s="2" t="s">
        <v>423</v>
      </c>
      <c r="B75" t="s">
        <v>422</v>
      </c>
      <c r="C75">
        <v>2006</v>
      </c>
      <c r="D75" t="s">
        <v>421</v>
      </c>
      <c r="E75" t="s">
        <v>420</v>
      </c>
      <c r="F75" s="19" t="s">
        <v>419</v>
      </c>
      <c r="G75" s="19"/>
      <c r="H75" s="19"/>
      <c r="I75" s="19"/>
      <c r="J75" t="s">
        <v>63</v>
      </c>
      <c r="K75" t="s">
        <v>3</v>
      </c>
      <c r="M75" s="1" t="s">
        <v>418</v>
      </c>
      <c r="N75" t="s">
        <v>1</v>
      </c>
      <c r="P75" t="s">
        <v>200</v>
      </c>
    </row>
    <row r="76" spans="1:16" x14ac:dyDescent="0.2">
      <c r="A76" s="2" t="s">
        <v>417</v>
      </c>
      <c r="B76" t="s">
        <v>416</v>
      </c>
      <c r="C76">
        <v>2006</v>
      </c>
      <c r="D76" t="s">
        <v>15</v>
      </c>
      <c r="E76" t="s">
        <v>415</v>
      </c>
      <c r="F76" s="19" t="s">
        <v>414</v>
      </c>
      <c r="G76" s="19"/>
      <c r="H76" s="19"/>
      <c r="I76" s="19"/>
      <c r="J76" t="s">
        <v>413</v>
      </c>
      <c r="K76" t="s">
        <v>3</v>
      </c>
      <c r="M76" s="1" t="s">
        <v>412</v>
      </c>
      <c r="N76" t="s">
        <v>1</v>
      </c>
      <c r="P76" t="s">
        <v>200</v>
      </c>
    </row>
    <row r="77" spans="1:16" x14ac:dyDescent="0.2">
      <c r="A77" s="2" t="s">
        <v>1047</v>
      </c>
      <c r="B77" t="s">
        <v>1046</v>
      </c>
      <c r="C77">
        <v>2015</v>
      </c>
      <c r="D77" t="s">
        <v>1045</v>
      </c>
      <c r="E77" t="s">
        <v>1044</v>
      </c>
      <c r="F77" t="s">
        <v>1043</v>
      </c>
      <c r="G77" t="s">
        <v>22</v>
      </c>
      <c r="H77" t="s">
        <v>22</v>
      </c>
      <c r="I77" t="s">
        <v>1042</v>
      </c>
      <c r="J77" t="s">
        <v>4</v>
      </c>
      <c r="K77" t="s">
        <v>3</v>
      </c>
      <c r="M77" s="1" t="s">
        <v>1041</v>
      </c>
      <c r="N77" t="s">
        <v>1</v>
      </c>
      <c r="P77" t="s">
        <v>200</v>
      </c>
    </row>
    <row r="78" spans="1:16" x14ac:dyDescent="0.2">
      <c r="A78" s="2" t="s">
        <v>986</v>
      </c>
      <c r="B78" t="s">
        <v>985</v>
      </c>
      <c r="C78">
        <v>2017</v>
      </c>
      <c r="D78" t="s">
        <v>15</v>
      </c>
      <c r="E78" t="s">
        <v>984</v>
      </c>
      <c r="F78" t="s">
        <v>983</v>
      </c>
      <c r="G78" t="s">
        <v>22</v>
      </c>
      <c r="H78" t="s">
        <v>22</v>
      </c>
      <c r="I78" t="s">
        <v>982</v>
      </c>
      <c r="J78" t="s">
        <v>7</v>
      </c>
      <c r="K78" t="s">
        <v>3</v>
      </c>
      <c r="M78" s="1" t="s">
        <v>981</v>
      </c>
      <c r="N78" t="s">
        <v>1</v>
      </c>
      <c r="P78" t="s">
        <v>200</v>
      </c>
    </row>
    <row r="79" spans="1:16" x14ac:dyDescent="0.2">
      <c r="A79" s="2" t="s">
        <v>728</v>
      </c>
      <c r="B79" t="s">
        <v>727</v>
      </c>
      <c r="C79">
        <v>2004</v>
      </c>
      <c r="D79" t="s">
        <v>15</v>
      </c>
      <c r="E79" t="s">
        <v>726</v>
      </c>
      <c r="F79" s="19" t="s">
        <v>725</v>
      </c>
      <c r="G79" s="19"/>
      <c r="H79" s="19"/>
      <c r="I79" t="s">
        <v>724</v>
      </c>
      <c r="J79" t="s">
        <v>7</v>
      </c>
      <c r="K79" t="s">
        <v>3</v>
      </c>
      <c r="M79" s="1" t="s">
        <v>723</v>
      </c>
      <c r="N79" t="s">
        <v>1</v>
      </c>
      <c r="P79" t="s">
        <v>200</v>
      </c>
    </row>
    <row r="80" spans="1:16" x14ac:dyDescent="0.2">
      <c r="A80" s="2" t="s">
        <v>698</v>
      </c>
      <c r="B80" t="s">
        <v>54</v>
      </c>
      <c r="C80">
        <v>2015</v>
      </c>
      <c r="D80" t="s">
        <v>47</v>
      </c>
      <c r="E80" t="s">
        <v>697</v>
      </c>
      <c r="F80" s="19" t="s">
        <v>696</v>
      </c>
      <c r="G80" s="19"/>
      <c r="H80" s="19"/>
      <c r="I80" s="19"/>
      <c r="J80" t="s">
        <v>51</v>
      </c>
      <c r="K80" t="s">
        <v>3</v>
      </c>
      <c r="M80" s="1" t="s">
        <v>695</v>
      </c>
      <c r="N80" t="s">
        <v>1</v>
      </c>
      <c r="P80" t="s">
        <v>200</v>
      </c>
    </row>
    <row r="81" spans="1:16" x14ac:dyDescent="0.2">
      <c r="A81" s="2" t="s">
        <v>694</v>
      </c>
      <c r="B81" t="s">
        <v>693</v>
      </c>
      <c r="C81">
        <v>2012</v>
      </c>
      <c r="D81" t="s">
        <v>47</v>
      </c>
      <c r="E81" t="s">
        <v>692</v>
      </c>
      <c r="F81" s="19" t="s">
        <v>691</v>
      </c>
      <c r="G81" s="19"/>
      <c r="H81" s="19"/>
      <c r="I81" s="19"/>
      <c r="J81" t="s">
        <v>51</v>
      </c>
      <c r="K81" t="s">
        <v>3</v>
      </c>
      <c r="M81" s="1" t="s">
        <v>690</v>
      </c>
      <c r="N81" t="s">
        <v>1</v>
      </c>
      <c r="P81" t="s">
        <v>200</v>
      </c>
    </row>
    <row r="82" spans="1:16" x14ac:dyDescent="0.2">
      <c r="A82" s="2" t="s">
        <v>560</v>
      </c>
      <c r="B82" t="s">
        <v>555</v>
      </c>
      <c r="C82">
        <v>2011</v>
      </c>
      <c r="D82" t="s">
        <v>400</v>
      </c>
      <c r="E82" t="s">
        <v>559</v>
      </c>
      <c r="F82" s="19" t="s">
        <v>558</v>
      </c>
      <c r="G82" s="19"/>
      <c r="H82" s="19"/>
      <c r="I82" s="19"/>
      <c r="J82" t="s">
        <v>7</v>
      </c>
      <c r="K82" t="s">
        <v>3</v>
      </c>
      <c r="M82" s="1" t="s">
        <v>557</v>
      </c>
      <c r="N82" t="s">
        <v>1</v>
      </c>
      <c r="P82" t="s">
        <v>200</v>
      </c>
    </row>
    <row r="83" spans="1:16" x14ac:dyDescent="0.2">
      <c r="A83" s="2" t="s">
        <v>496</v>
      </c>
      <c r="B83" t="s">
        <v>495</v>
      </c>
      <c r="C83">
        <v>2016</v>
      </c>
      <c r="D83" t="s">
        <v>494</v>
      </c>
      <c r="E83" t="s">
        <v>493</v>
      </c>
      <c r="F83" s="19" t="s">
        <v>492</v>
      </c>
      <c r="G83" s="19"/>
      <c r="H83" s="19"/>
      <c r="I83" s="19"/>
      <c r="J83" t="s">
        <v>83</v>
      </c>
      <c r="K83" t="s">
        <v>3</v>
      </c>
      <c r="M83" s="1" t="s">
        <v>491</v>
      </c>
      <c r="N83" t="s">
        <v>1</v>
      </c>
      <c r="P83" t="s">
        <v>200</v>
      </c>
    </row>
    <row r="84" spans="1:16" x14ac:dyDescent="0.2">
      <c r="A84" s="2" t="s">
        <v>485</v>
      </c>
      <c r="B84" t="s">
        <v>484</v>
      </c>
      <c r="C84">
        <v>2005</v>
      </c>
      <c r="D84" t="s">
        <v>15</v>
      </c>
      <c r="E84" t="s">
        <v>483</v>
      </c>
      <c r="F84" s="19" t="s">
        <v>482</v>
      </c>
      <c r="G84" s="19"/>
      <c r="H84" s="19"/>
      <c r="I84" s="19"/>
      <c r="J84" t="s">
        <v>71</v>
      </c>
      <c r="K84" t="s">
        <v>3</v>
      </c>
      <c r="M84" s="1" t="s">
        <v>481</v>
      </c>
      <c r="N84" t="s">
        <v>1</v>
      </c>
      <c r="P84" t="s">
        <v>200</v>
      </c>
    </row>
    <row r="85" spans="1:16" x14ac:dyDescent="0.2">
      <c r="A85" s="2" t="s">
        <v>440</v>
      </c>
      <c r="B85" t="s">
        <v>435</v>
      </c>
      <c r="C85">
        <v>2018</v>
      </c>
      <c r="D85" t="s">
        <v>15</v>
      </c>
      <c r="E85" t="s">
        <v>439</v>
      </c>
      <c r="F85" s="19" t="s">
        <v>438</v>
      </c>
      <c r="G85" s="19"/>
      <c r="H85" s="19"/>
      <c r="I85" s="19"/>
      <c r="J85" t="s">
        <v>7</v>
      </c>
      <c r="K85" t="s">
        <v>3</v>
      </c>
      <c r="M85" s="1" t="s">
        <v>437</v>
      </c>
      <c r="N85" t="s">
        <v>1</v>
      </c>
      <c r="P85" t="s">
        <v>200</v>
      </c>
    </row>
    <row r="86" spans="1:16" x14ac:dyDescent="0.2">
      <c r="A86" s="2" t="s">
        <v>585</v>
      </c>
      <c r="B86" t="s">
        <v>584</v>
      </c>
      <c r="C86">
        <v>2019</v>
      </c>
      <c r="D86" t="s">
        <v>15</v>
      </c>
      <c r="E86" t="s">
        <v>583</v>
      </c>
      <c r="F86" s="19" t="s">
        <v>582</v>
      </c>
      <c r="G86" s="19"/>
      <c r="H86" s="19"/>
      <c r="I86" s="19"/>
      <c r="J86" t="s">
        <v>63</v>
      </c>
      <c r="K86" t="s">
        <v>104</v>
      </c>
      <c r="M86" s="1" t="s">
        <v>581</v>
      </c>
      <c r="N86" t="s">
        <v>1</v>
      </c>
      <c r="P86" t="s">
        <v>0</v>
      </c>
    </row>
    <row r="87" spans="1:16" x14ac:dyDescent="0.2">
      <c r="A87" s="2" t="s">
        <v>980</v>
      </c>
      <c r="B87" t="s">
        <v>979</v>
      </c>
      <c r="C87">
        <v>2005</v>
      </c>
      <c r="D87" t="s">
        <v>80</v>
      </c>
      <c r="E87" t="s">
        <v>978</v>
      </c>
      <c r="F87" t="s">
        <v>977</v>
      </c>
      <c r="G87" t="s">
        <v>22</v>
      </c>
      <c r="H87" t="s">
        <v>22</v>
      </c>
      <c r="I87" t="s">
        <v>976</v>
      </c>
      <c r="J87" t="s">
        <v>7</v>
      </c>
      <c r="K87" t="s">
        <v>104</v>
      </c>
      <c r="M87" s="1" t="s">
        <v>975</v>
      </c>
      <c r="N87" t="s">
        <v>1</v>
      </c>
      <c r="P87" t="s">
        <v>0</v>
      </c>
    </row>
    <row r="88" spans="1:16" x14ac:dyDescent="0.2">
      <c r="A88" s="2" t="s">
        <v>873</v>
      </c>
      <c r="B88" t="s">
        <v>872</v>
      </c>
      <c r="C88">
        <v>1990</v>
      </c>
      <c r="D88" t="s">
        <v>74</v>
      </c>
      <c r="E88" t="s">
        <v>871</v>
      </c>
      <c r="F88" t="s">
        <v>870</v>
      </c>
      <c r="G88" t="s">
        <v>22</v>
      </c>
      <c r="H88" t="s">
        <v>22</v>
      </c>
      <c r="I88" t="s">
        <v>869</v>
      </c>
      <c r="J88" t="s">
        <v>4</v>
      </c>
      <c r="K88" t="s">
        <v>104</v>
      </c>
      <c r="M88" s="1" t="s">
        <v>868</v>
      </c>
      <c r="N88" t="s">
        <v>1</v>
      </c>
      <c r="P88" t="s">
        <v>0</v>
      </c>
    </row>
    <row r="89" spans="1:16" x14ac:dyDescent="0.2">
      <c r="A89" s="2" t="s">
        <v>541</v>
      </c>
      <c r="B89" t="s">
        <v>540</v>
      </c>
      <c r="C89">
        <v>2010</v>
      </c>
      <c r="D89" t="s">
        <v>177</v>
      </c>
      <c r="E89" t="s">
        <v>539</v>
      </c>
      <c r="F89" s="19" t="s">
        <v>538</v>
      </c>
      <c r="G89" s="19"/>
      <c r="H89" s="19"/>
      <c r="I89" s="19"/>
      <c r="J89" t="s">
        <v>63</v>
      </c>
      <c r="K89" t="s">
        <v>104</v>
      </c>
      <c r="M89" s="1" t="s">
        <v>537</v>
      </c>
      <c r="N89" t="s">
        <v>1</v>
      </c>
      <c r="P89" t="s">
        <v>0</v>
      </c>
    </row>
    <row r="90" spans="1:16" x14ac:dyDescent="0.2">
      <c r="A90" s="2" t="s">
        <v>436</v>
      </c>
      <c r="B90" t="s">
        <v>435</v>
      </c>
      <c r="C90">
        <v>2018</v>
      </c>
      <c r="D90" t="s">
        <v>15</v>
      </c>
      <c r="E90" t="s">
        <v>434</v>
      </c>
      <c r="F90" s="19" t="s">
        <v>433</v>
      </c>
      <c r="G90" s="19"/>
      <c r="H90" s="19"/>
      <c r="I90" s="19"/>
      <c r="J90" t="s">
        <v>7</v>
      </c>
      <c r="K90" t="s">
        <v>3</v>
      </c>
      <c r="M90" s="1" t="s">
        <v>432</v>
      </c>
      <c r="N90" t="s">
        <v>1</v>
      </c>
      <c r="P90" t="s">
        <v>0</v>
      </c>
    </row>
    <row r="91" spans="1:16" x14ac:dyDescent="0.2">
      <c r="A91" s="2" t="s">
        <v>371</v>
      </c>
      <c r="B91" t="s">
        <v>362</v>
      </c>
      <c r="C91">
        <v>2017</v>
      </c>
      <c r="D91" t="s">
        <v>15</v>
      </c>
      <c r="E91" t="s">
        <v>370</v>
      </c>
      <c r="F91" s="19" t="s">
        <v>369</v>
      </c>
      <c r="G91" s="19"/>
      <c r="H91" s="19"/>
      <c r="I91" s="19"/>
      <c r="J91" t="s">
        <v>7</v>
      </c>
      <c r="K91" t="s">
        <v>104</v>
      </c>
      <c r="M91" s="1" t="s">
        <v>368</v>
      </c>
      <c r="N91" t="s">
        <v>1</v>
      </c>
      <c r="P91" t="s">
        <v>0</v>
      </c>
    </row>
    <row r="92" spans="1:16" x14ac:dyDescent="0.2">
      <c r="A92" s="2" t="s">
        <v>363</v>
      </c>
      <c r="B92" t="s">
        <v>362</v>
      </c>
      <c r="C92">
        <v>2016</v>
      </c>
      <c r="D92" t="s">
        <v>15</v>
      </c>
      <c r="E92" t="s">
        <v>361</v>
      </c>
      <c r="F92" s="19" t="s">
        <v>360</v>
      </c>
      <c r="G92" s="19"/>
      <c r="H92" s="19"/>
      <c r="I92" s="19"/>
      <c r="J92" t="s">
        <v>63</v>
      </c>
      <c r="K92" t="s">
        <v>104</v>
      </c>
      <c r="M92" s="1" t="s">
        <v>359</v>
      </c>
      <c r="N92" t="s">
        <v>1</v>
      </c>
      <c r="P92" t="s">
        <v>0</v>
      </c>
    </row>
    <row r="93" spans="1:16" x14ac:dyDescent="0.2">
      <c r="A93" s="2" t="s">
        <v>283</v>
      </c>
      <c r="B93" t="s">
        <v>282</v>
      </c>
      <c r="C93">
        <v>2018</v>
      </c>
      <c r="D93" t="s">
        <v>8</v>
      </c>
      <c r="E93" t="s">
        <v>281</v>
      </c>
      <c r="F93" s="19" t="s">
        <v>280</v>
      </c>
      <c r="G93" s="19"/>
      <c r="H93" s="19"/>
      <c r="I93" s="19"/>
      <c r="J93" t="s">
        <v>7</v>
      </c>
      <c r="K93" t="s">
        <v>3</v>
      </c>
      <c r="M93" s="1" t="s">
        <v>279</v>
      </c>
      <c r="N93" t="s">
        <v>1</v>
      </c>
      <c r="P93" t="s">
        <v>0</v>
      </c>
    </row>
    <row r="94" spans="1:16" ht="16" customHeight="1" x14ac:dyDescent="0.2">
      <c r="A94" s="2" t="s">
        <v>257</v>
      </c>
      <c r="B94" t="s">
        <v>256</v>
      </c>
      <c r="C94">
        <v>2017</v>
      </c>
      <c r="D94" t="s">
        <v>15</v>
      </c>
      <c r="E94" t="s">
        <v>255</v>
      </c>
      <c r="F94" s="20" t="s">
        <v>254</v>
      </c>
      <c r="G94" s="19"/>
      <c r="H94" s="19"/>
      <c r="I94" s="19"/>
      <c r="J94" t="s">
        <v>4</v>
      </c>
      <c r="K94" t="s">
        <v>104</v>
      </c>
      <c r="M94" s="1" t="s">
        <v>253</v>
      </c>
      <c r="N94" t="s">
        <v>1</v>
      </c>
      <c r="P94" t="s">
        <v>0</v>
      </c>
    </row>
    <row r="95" spans="1:16" x14ac:dyDescent="0.2">
      <c r="A95" s="2" t="s">
        <v>247</v>
      </c>
      <c r="B95" t="s">
        <v>242</v>
      </c>
      <c r="C95">
        <v>2015</v>
      </c>
      <c r="D95" t="s">
        <v>32</v>
      </c>
      <c r="E95" t="s">
        <v>246</v>
      </c>
      <c r="F95" s="19" t="s">
        <v>245</v>
      </c>
      <c r="G95" s="19"/>
      <c r="H95" s="19"/>
      <c r="I95" s="19"/>
      <c r="J95" t="s">
        <v>63</v>
      </c>
      <c r="K95" t="s">
        <v>104</v>
      </c>
      <c r="M95" s="1" t="s">
        <v>244</v>
      </c>
      <c r="N95" t="s">
        <v>1</v>
      </c>
      <c r="P95" t="s">
        <v>0</v>
      </c>
    </row>
    <row r="96" spans="1:16" x14ac:dyDescent="0.2">
      <c r="A96" s="2" t="s">
        <v>243</v>
      </c>
      <c r="B96" t="s">
        <v>242</v>
      </c>
      <c r="C96">
        <v>2013</v>
      </c>
      <c r="D96" t="s">
        <v>32</v>
      </c>
      <c r="E96" t="s">
        <v>241</v>
      </c>
      <c r="F96" s="19" t="s">
        <v>240</v>
      </c>
      <c r="G96" s="19"/>
      <c r="H96" s="19"/>
      <c r="I96" s="19"/>
      <c r="J96" t="s">
        <v>63</v>
      </c>
      <c r="K96" t="s">
        <v>104</v>
      </c>
      <c r="M96" s="1" t="s">
        <v>239</v>
      </c>
      <c r="N96" t="s">
        <v>1</v>
      </c>
      <c r="P96" t="s">
        <v>0</v>
      </c>
    </row>
    <row r="97" spans="1:16" x14ac:dyDescent="0.2">
      <c r="A97" s="2" t="s">
        <v>216</v>
      </c>
      <c r="B97" t="s">
        <v>215</v>
      </c>
      <c r="C97">
        <v>1999</v>
      </c>
      <c r="D97" t="s">
        <v>32</v>
      </c>
      <c r="E97" t="s">
        <v>214</v>
      </c>
      <c r="F97" s="19" t="s">
        <v>213</v>
      </c>
      <c r="G97" s="19"/>
      <c r="H97" s="19"/>
      <c r="I97" s="19"/>
      <c r="J97" t="s">
        <v>7</v>
      </c>
      <c r="K97" t="s">
        <v>104</v>
      </c>
      <c r="M97" s="1" t="s">
        <v>212</v>
      </c>
      <c r="N97" t="s">
        <v>1</v>
      </c>
      <c r="P97" t="s">
        <v>0</v>
      </c>
    </row>
    <row r="98" spans="1:16" x14ac:dyDescent="0.2">
      <c r="A98" s="2" t="s">
        <v>34</v>
      </c>
      <c r="B98" t="s">
        <v>33</v>
      </c>
      <c r="C98">
        <v>1997</v>
      </c>
      <c r="D98" t="s">
        <v>32</v>
      </c>
      <c r="E98" t="s">
        <v>31</v>
      </c>
      <c r="F98" t="s">
        <v>30</v>
      </c>
      <c r="G98" t="s">
        <v>22</v>
      </c>
      <c r="H98" t="s">
        <v>22</v>
      </c>
      <c r="I98" t="s">
        <v>22</v>
      </c>
      <c r="J98" t="s">
        <v>7</v>
      </c>
      <c r="K98" t="s">
        <v>29</v>
      </c>
      <c r="M98" t="s">
        <v>28</v>
      </c>
      <c r="N98" t="s">
        <v>1</v>
      </c>
      <c r="P98" t="s">
        <v>0</v>
      </c>
    </row>
    <row r="99" spans="1:16" x14ac:dyDescent="0.2">
      <c r="A99" s="2" t="s">
        <v>10</v>
      </c>
      <c r="B99" t="s">
        <v>9</v>
      </c>
      <c r="C99">
        <v>2018</v>
      </c>
      <c r="D99" t="s">
        <v>8</v>
      </c>
      <c r="E99" t="s">
        <v>6</v>
      </c>
      <c r="F99" s="19" t="s">
        <v>5</v>
      </c>
      <c r="G99" s="19"/>
      <c r="H99" s="19"/>
      <c r="I99" s="19"/>
      <c r="J99" t="s">
        <v>4</v>
      </c>
      <c r="K99" t="s">
        <v>3</v>
      </c>
      <c r="M99" s="1" t="s">
        <v>2</v>
      </c>
      <c r="N99" t="s">
        <v>1</v>
      </c>
      <c r="P99" t="s">
        <v>0</v>
      </c>
    </row>
    <row r="100" spans="1:16" x14ac:dyDescent="0.2">
      <c r="A100" s="2" t="s">
        <v>859</v>
      </c>
      <c r="B100" t="s">
        <v>858</v>
      </c>
      <c r="C100">
        <v>2016</v>
      </c>
      <c r="D100" t="s">
        <v>400</v>
      </c>
      <c r="E100" t="s">
        <v>857</v>
      </c>
      <c r="F100" t="s">
        <v>856</v>
      </c>
      <c r="I100" t="s">
        <v>855</v>
      </c>
      <c r="J100" t="s">
        <v>83</v>
      </c>
      <c r="K100" t="s">
        <v>3</v>
      </c>
      <c r="M100" s="1" t="s">
        <v>854</v>
      </c>
      <c r="N100" t="s">
        <v>1</v>
      </c>
      <c r="P100" t="s">
        <v>173</v>
      </c>
    </row>
    <row r="101" spans="1:16" ht="16" customHeight="1" x14ac:dyDescent="0.2">
      <c r="A101" s="2" t="s">
        <v>706</v>
      </c>
      <c r="B101" t="s">
        <v>54</v>
      </c>
      <c r="C101">
        <v>2015</v>
      </c>
      <c r="D101" t="s">
        <v>47</v>
      </c>
      <c r="E101" t="s">
        <v>705</v>
      </c>
      <c r="F101" s="20" t="s">
        <v>704</v>
      </c>
      <c r="G101" s="19"/>
      <c r="H101" s="19"/>
      <c r="I101" s="19"/>
      <c r="J101" t="s">
        <v>51</v>
      </c>
      <c r="K101" t="s">
        <v>3</v>
      </c>
      <c r="M101" s="1" t="s">
        <v>703</v>
      </c>
      <c r="N101" t="s">
        <v>1</v>
      </c>
      <c r="P101" t="s">
        <v>173</v>
      </c>
    </row>
    <row r="102" spans="1:16" x14ac:dyDescent="0.2">
      <c r="A102" s="2" t="s">
        <v>702</v>
      </c>
      <c r="B102" t="s">
        <v>54</v>
      </c>
      <c r="C102">
        <v>2016</v>
      </c>
      <c r="D102" t="s">
        <v>47</v>
      </c>
      <c r="E102" t="s">
        <v>701</v>
      </c>
      <c r="F102" s="19" t="s">
        <v>700</v>
      </c>
      <c r="G102" s="19"/>
      <c r="H102" s="19"/>
      <c r="I102" s="19"/>
      <c r="J102" t="s">
        <v>51</v>
      </c>
      <c r="K102" t="s">
        <v>3</v>
      </c>
      <c r="M102" s="1" t="s">
        <v>699</v>
      </c>
      <c r="N102" t="s">
        <v>1</v>
      </c>
      <c r="P102" t="s">
        <v>173</v>
      </c>
    </row>
    <row r="103" spans="1:16" x14ac:dyDescent="0.2">
      <c r="A103" s="2" t="s">
        <v>652</v>
      </c>
      <c r="B103" t="s">
        <v>647</v>
      </c>
      <c r="C103">
        <v>2015</v>
      </c>
      <c r="D103" t="s">
        <v>25</v>
      </c>
      <c r="E103" t="s">
        <v>651</v>
      </c>
      <c r="F103" s="19" t="s">
        <v>650</v>
      </c>
      <c r="G103" s="19"/>
      <c r="H103" s="19"/>
      <c r="I103" s="19"/>
      <c r="J103" t="s">
        <v>63</v>
      </c>
      <c r="K103" t="s">
        <v>3</v>
      </c>
      <c r="M103" s="1" t="s">
        <v>649</v>
      </c>
      <c r="N103" t="s">
        <v>1</v>
      </c>
      <c r="P103" t="s">
        <v>173</v>
      </c>
    </row>
    <row r="104" spans="1:16" x14ac:dyDescent="0.2">
      <c r="A104" s="2" t="s">
        <v>634</v>
      </c>
      <c r="B104" t="s">
        <v>633</v>
      </c>
      <c r="C104">
        <v>2012</v>
      </c>
      <c r="D104" t="s">
        <v>15</v>
      </c>
      <c r="E104" t="s">
        <v>632</v>
      </c>
      <c r="F104" s="19" t="s">
        <v>631</v>
      </c>
      <c r="G104" s="19"/>
      <c r="H104" s="19"/>
      <c r="I104" s="19"/>
      <c r="J104" t="s">
        <v>83</v>
      </c>
      <c r="K104" t="s">
        <v>3</v>
      </c>
      <c r="M104" s="1" t="s">
        <v>630</v>
      </c>
      <c r="N104" t="s">
        <v>1</v>
      </c>
      <c r="P104" t="s">
        <v>173</v>
      </c>
    </row>
    <row r="105" spans="1:16" ht="16" customHeight="1" x14ac:dyDescent="0.2">
      <c r="A105" s="2" t="s">
        <v>179</v>
      </c>
      <c r="B105" t="s">
        <v>178</v>
      </c>
      <c r="C105">
        <v>2018</v>
      </c>
      <c r="D105" t="s">
        <v>177</v>
      </c>
      <c r="E105" t="s">
        <v>176</v>
      </c>
      <c r="F105" s="20" t="s">
        <v>175</v>
      </c>
      <c r="G105" s="19"/>
      <c r="H105" s="19"/>
      <c r="I105" s="19"/>
      <c r="J105" t="s">
        <v>63</v>
      </c>
      <c r="K105" t="s">
        <v>3</v>
      </c>
      <c r="M105" s="1" t="s">
        <v>174</v>
      </c>
      <c r="N105" t="s">
        <v>1</v>
      </c>
      <c r="P105" t="s">
        <v>173</v>
      </c>
    </row>
    <row r="106" spans="1:16" x14ac:dyDescent="0.2">
      <c r="A106" s="2" t="s">
        <v>867</v>
      </c>
      <c r="B106" t="s">
        <v>866</v>
      </c>
      <c r="C106">
        <v>2016</v>
      </c>
      <c r="D106" t="s">
        <v>494</v>
      </c>
      <c r="E106" t="s">
        <v>865</v>
      </c>
      <c r="F106" t="s">
        <v>864</v>
      </c>
      <c r="G106" t="s">
        <v>863</v>
      </c>
      <c r="H106" t="s">
        <v>862</v>
      </c>
      <c r="I106" t="s">
        <v>861</v>
      </c>
      <c r="J106" t="s">
        <v>83</v>
      </c>
      <c r="K106" t="s">
        <v>3</v>
      </c>
      <c r="M106" s="1" t="s">
        <v>860</v>
      </c>
      <c r="N106" t="s">
        <v>1</v>
      </c>
      <c r="P106" t="s">
        <v>707</v>
      </c>
    </row>
    <row r="107" spans="1:16" x14ac:dyDescent="0.2">
      <c r="A107" s="2" t="s">
        <v>716</v>
      </c>
      <c r="B107" t="s">
        <v>711</v>
      </c>
      <c r="C107">
        <v>2012</v>
      </c>
      <c r="D107" t="s">
        <v>494</v>
      </c>
      <c r="E107" t="s">
        <v>715</v>
      </c>
      <c r="F107" s="19" t="s">
        <v>714</v>
      </c>
      <c r="G107" s="19"/>
      <c r="H107" s="19"/>
      <c r="I107" s="19"/>
      <c r="J107" t="s">
        <v>83</v>
      </c>
      <c r="K107" t="s">
        <v>3</v>
      </c>
      <c r="M107" s="1" t="s">
        <v>713</v>
      </c>
      <c r="N107" t="s">
        <v>1</v>
      </c>
      <c r="P107" t="s">
        <v>707</v>
      </c>
    </row>
    <row r="108" spans="1:16" x14ac:dyDescent="0.2">
      <c r="A108" s="2" t="s">
        <v>712</v>
      </c>
      <c r="B108" t="s">
        <v>711</v>
      </c>
      <c r="C108">
        <v>2013</v>
      </c>
      <c r="D108" t="s">
        <v>494</v>
      </c>
      <c r="E108" t="s">
        <v>710</v>
      </c>
      <c r="F108" s="19" t="s">
        <v>709</v>
      </c>
      <c r="G108" s="19"/>
      <c r="H108" s="19"/>
      <c r="I108" s="19"/>
      <c r="J108" t="s">
        <v>83</v>
      </c>
      <c r="K108" t="s">
        <v>3</v>
      </c>
      <c r="M108" s="1" t="s">
        <v>708</v>
      </c>
      <c r="N108" t="s">
        <v>1</v>
      </c>
      <c r="P108" t="s">
        <v>707</v>
      </c>
    </row>
    <row r="109" spans="1:16" x14ac:dyDescent="0.2">
      <c r="A109" s="2" t="s">
        <v>476</v>
      </c>
      <c r="B109" t="s">
        <v>475</v>
      </c>
      <c r="C109">
        <v>2010</v>
      </c>
      <c r="D109" t="s">
        <v>47</v>
      </c>
      <c r="E109" t="s">
        <v>474</v>
      </c>
      <c r="F109" s="19" t="s">
        <v>473</v>
      </c>
      <c r="G109" s="19"/>
      <c r="H109" s="19"/>
      <c r="I109" s="19"/>
      <c r="J109" t="s">
        <v>4</v>
      </c>
      <c r="K109" t="s">
        <v>3</v>
      </c>
      <c r="M109" s="1" t="s">
        <v>472</v>
      </c>
      <c r="N109" t="s">
        <v>1</v>
      </c>
      <c r="P109" t="s">
        <v>102</v>
      </c>
    </row>
    <row r="110" spans="1:16" x14ac:dyDescent="0.2">
      <c r="A110" s="2" t="s">
        <v>471</v>
      </c>
      <c r="B110" t="s">
        <v>470</v>
      </c>
      <c r="C110">
        <v>2016</v>
      </c>
      <c r="D110" t="s">
        <v>266</v>
      </c>
      <c r="E110" t="s">
        <v>469</v>
      </c>
      <c r="F110" s="19" t="s">
        <v>468</v>
      </c>
      <c r="G110" s="19"/>
      <c r="H110" s="19"/>
      <c r="I110" s="19"/>
      <c r="J110" t="s">
        <v>7</v>
      </c>
      <c r="K110" t="s">
        <v>3</v>
      </c>
      <c r="M110" s="1" t="s">
        <v>467</v>
      </c>
      <c r="N110" t="s">
        <v>1</v>
      </c>
      <c r="P110" t="s">
        <v>102</v>
      </c>
    </row>
    <row r="111" spans="1:16" x14ac:dyDescent="0.2">
      <c r="A111" s="2" t="s">
        <v>755</v>
      </c>
      <c r="B111" t="s">
        <v>754</v>
      </c>
      <c r="C111">
        <v>2018</v>
      </c>
      <c r="D111" t="s">
        <v>15</v>
      </c>
      <c r="E111" t="s">
        <v>753</v>
      </c>
      <c r="F111" s="19" t="s">
        <v>752</v>
      </c>
      <c r="G111" s="19"/>
      <c r="H111" s="19"/>
      <c r="I111" t="s">
        <v>751</v>
      </c>
      <c r="J111" t="s">
        <v>63</v>
      </c>
      <c r="K111" t="s">
        <v>104</v>
      </c>
      <c r="M111" t="s">
        <v>750</v>
      </c>
      <c r="N111" t="s">
        <v>1</v>
      </c>
      <c r="P111" t="s">
        <v>102</v>
      </c>
    </row>
    <row r="112" spans="1:16" x14ac:dyDescent="0.2">
      <c r="A112" s="2" t="s">
        <v>794</v>
      </c>
      <c r="B112" t="s">
        <v>793</v>
      </c>
      <c r="C112">
        <v>2016</v>
      </c>
      <c r="D112" t="s">
        <v>123</v>
      </c>
      <c r="E112" t="s">
        <v>792</v>
      </c>
      <c r="F112" t="s">
        <v>791</v>
      </c>
      <c r="G112" t="s">
        <v>22</v>
      </c>
      <c r="H112" t="s">
        <v>22</v>
      </c>
      <c r="I112" t="s">
        <v>790</v>
      </c>
      <c r="J112" t="s">
        <v>83</v>
      </c>
      <c r="K112" t="s">
        <v>3</v>
      </c>
      <c r="M112" s="1" t="s">
        <v>789</v>
      </c>
      <c r="N112" t="s">
        <v>1</v>
      </c>
      <c r="P112" t="s">
        <v>102</v>
      </c>
    </row>
    <row r="113" spans="1:16" x14ac:dyDescent="0.2">
      <c r="A113" s="2" t="s">
        <v>816</v>
      </c>
      <c r="B113" t="s">
        <v>815</v>
      </c>
      <c r="C113">
        <v>2015</v>
      </c>
      <c r="D113" t="s">
        <v>74</v>
      </c>
      <c r="E113" t="s">
        <v>814</v>
      </c>
      <c r="F113" t="s">
        <v>813</v>
      </c>
      <c r="I113" t="s">
        <v>812</v>
      </c>
      <c r="J113" t="s">
        <v>71</v>
      </c>
      <c r="K113" t="s">
        <v>104</v>
      </c>
      <c r="M113" t="s">
        <v>811</v>
      </c>
      <c r="N113" t="s">
        <v>1</v>
      </c>
      <c r="P113" t="s">
        <v>102</v>
      </c>
    </row>
    <row r="114" spans="1:16" x14ac:dyDescent="0.2">
      <c r="A114" s="2" t="s">
        <v>1057</v>
      </c>
      <c r="B114" t="s">
        <v>1056</v>
      </c>
      <c r="C114">
        <v>2018</v>
      </c>
      <c r="D114" t="s">
        <v>8</v>
      </c>
      <c r="E114" t="s">
        <v>1055</v>
      </c>
      <c r="F114" t="s">
        <v>30</v>
      </c>
      <c r="G114" t="s">
        <v>22</v>
      </c>
      <c r="H114" t="s">
        <v>22</v>
      </c>
      <c r="I114" t="s">
        <v>22</v>
      </c>
      <c r="J114" t="s">
        <v>7</v>
      </c>
      <c r="K114" t="s">
        <v>104</v>
      </c>
      <c r="M114" s="1" t="s">
        <v>1054</v>
      </c>
      <c r="N114" t="s">
        <v>1</v>
      </c>
      <c r="O114" t="s">
        <v>89</v>
      </c>
      <c r="P114" t="s">
        <v>102</v>
      </c>
    </row>
    <row r="115" spans="1:16" x14ac:dyDescent="0.2">
      <c r="A115" s="2" t="s">
        <v>974</v>
      </c>
      <c r="B115" t="s">
        <v>973</v>
      </c>
      <c r="C115">
        <v>2008</v>
      </c>
      <c r="D115" t="s">
        <v>123</v>
      </c>
      <c r="E115" t="s">
        <v>972</v>
      </c>
      <c r="F115" s="14" t="s">
        <v>971</v>
      </c>
      <c r="G115" s="14"/>
      <c r="H115" s="14"/>
      <c r="I115" s="14"/>
      <c r="J115" t="s">
        <v>7</v>
      </c>
      <c r="K115" t="s">
        <v>104</v>
      </c>
      <c r="M115" s="1" t="s">
        <v>970</v>
      </c>
      <c r="N115" t="s">
        <v>1</v>
      </c>
      <c r="P115" t="s">
        <v>102</v>
      </c>
    </row>
    <row r="116" spans="1:16" x14ac:dyDescent="0.2">
      <c r="A116" s="2" t="s">
        <v>919</v>
      </c>
      <c r="B116" t="s">
        <v>918</v>
      </c>
      <c r="C116">
        <v>2016</v>
      </c>
      <c r="D116" t="s">
        <v>177</v>
      </c>
      <c r="E116" t="s">
        <v>917</v>
      </c>
      <c r="F116" t="s">
        <v>916</v>
      </c>
      <c r="G116" t="s">
        <v>22</v>
      </c>
      <c r="H116" t="s">
        <v>22</v>
      </c>
      <c r="I116" t="s">
        <v>915</v>
      </c>
      <c r="J116" t="s">
        <v>4</v>
      </c>
      <c r="K116" t="s">
        <v>104</v>
      </c>
      <c r="M116" t="s">
        <v>914</v>
      </c>
      <c r="N116" t="s">
        <v>1</v>
      </c>
      <c r="P116" t="s">
        <v>102</v>
      </c>
    </row>
    <row r="117" spans="1:16" x14ac:dyDescent="0.2">
      <c r="A117" s="2" t="s">
        <v>890</v>
      </c>
      <c r="B117" t="s">
        <v>889</v>
      </c>
      <c r="C117">
        <v>2018</v>
      </c>
      <c r="D117" t="s">
        <v>123</v>
      </c>
      <c r="E117" t="s">
        <v>888</v>
      </c>
      <c r="F117" t="s">
        <v>887</v>
      </c>
      <c r="G117" t="s">
        <v>22</v>
      </c>
      <c r="H117" t="s">
        <v>22</v>
      </c>
      <c r="I117" t="s">
        <v>886</v>
      </c>
      <c r="J117" t="s">
        <v>7</v>
      </c>
      <c r="K117" t="s">
        <v>104</v>
      </c>
      <c r="M117" s="1" t="s">
        <v>885</v>
      </c>
      <c r="N117" t="s">
        <v>1</v>
      </c>
      <c r="P117" t="s">
        <v>102</v>
      </c>
    </row>
    <row r="118" spans="1:16" x14ac:dyDescent="0.2">
      <c r="A118" s="2" t="s">
        <v>884</v>
      </c>
      <c r="B118" t="s">
        <v>883</v>
      </c>
      <c r="C118">
        <v>2008</v>
      </c>
      <c r="D118" t="s">
        <v>74</v>
      </c>
      <c r="E118" t="s">
        <v>882</v>
      </c>
      <c r="F118" s="19" t="s">
        <v>881</v>
      </c>
      <c r="G118" s="19"/>
      <c r="H118" s="19"/>
      <c r="I118" s="19"/>
      <c r="J118" t="s">
        <v>4</v>
      </c>
      <c r="K118" t="s">
        <v>104</v>
      </c>
      <c r="M118" s="1" t="s">
        <v>880</v>
      </c>
      <c r="N118" t="s">
        <v>1</v>
      </c>
      <c r="P118" t="s">
        <v>102</v>
      </c>
    </row>
    <row r="119" spans="1:16" ht="16" customHeight="1" x14ac:dyDescent="0.2">
      <c r="A119" s="2" t="s">
        <v>778</v>
      </c>
      <c r="B119" t="s">
        <v>777</v>
      </c>
      <c r="C119">
        <v>2008</v>
      </c>
      <c r="D119" t="s">
        <v>74</v>
      </c>
      <c r="E119" t="s">
        <v>776</v>
      </c>
      <c r="F119" t="s">
        <v>775</v>
      </c>
      <c r="G119" s="20" t="s">
        <v>774</v>
      </c>
      <c r="H119" s="19"/>
      <c r="I119" s="19"/>
      <c r="J119" t="s">
        <v>4</v>
      </c>
      <c r="K119" t="s">
        <v>104</v>
      </c>
      <c r="M119" t="s">
        <v>773</v>
      </c>
      <c r="N119" t="s">
        <v>1</v>
      </c>
      <c r="P119" t="s">
        <v>102</v>
      </c>
    </row>
    <row r="120" spans="1:16" x14ac:dyDescent="0.2">
      <c r="A120" s="2" t="s">
        <v>689</v>
      </c>
      <c r="B120" t="s">
        <v>688</v>
      </c>
      <c r="C120">
        <v>2017</v>
      </c>
      <c r="D120" t="s">
        <v>15</v>
      </c>
      <c r="E120" t="s">
        <v>687</v>
      </c>
      <c r="F120" s="19" t="s">
        <v>686</v>
      </c>
      <c r="G120" s="19"/>
      <c r="H120" s="19"/>
      <c r="I120" s="19"/>
      <c r="J120" t="s">
        <v>63</v>
      </c>
      <c r="K120" t="s">
        <v>104</v>
      </c>
      <c r="M120" s="1" t="s">
        <v>685</v>
      </c>
      <c r="N120" t="s">
        <v>1</v>
      </c>
      <c r="P120" t="s">
        <v>102</v>
      </c>
    </row>
    <row r="121" spans="1:16" x14ac:dyDescent="0.2">
      <c r="A121" s="2" t="s">
        <v>644</v>
      </c>
      <c r="B121" t="s">
        <v>643</v>
      </c>
      <c r="C121">
        <v>2017</v>
      </c>
      <c r="D121" t="s">
        <v>25</v>
      </c>
      <c r="E121" t="s">
        <v>642</v>
      </c>
      <c r="F121" s="19" t="s">
        <v>641</v>
      </c>
      <c r="G121" s="19"/>
      <c r="H121" s="19"/>
      <c r="I121" s="19"/>
      <c r="J121" t="s">
        <v>7</v>
      </c>
      <c r="K121" t="s">
        <v>104</v>
      </c>
      <c r="M121" s="1" t="s">
        <v>640</v>
      </c>
      <c r="N121" t="s">
        <v>1</v>
      </c>
      <c r="P121" t="s">
        <v>102</v>
      </c>
    </row>
    <row r="122" spans="1:16" ht="18" x14ac:dyDescent="0.2">
      <c r="A122" s="2" t="s">
        <v>629</v>
      </c>
      <c r="B122" t="s">
        <v>628</v>
      </c>
      <c r="C122">
        <v>2018</v>
      </c>
      <c r="D122" t="s">
        <v>123</v>
      </c>
      <c r="E122" t="s">
        <v>627</v>
      </c>
      <c r="F122" s="19" t="s">
        <v>626</v>
      </c>
      <c r="G122" s="19"/>
      <c r="H122" s="19"/>
      <c r="I122" s="19"/>
      <c r="J122" t="s">
        <v>7</v>
      </c>
      <c r="K122" t="s">
        <v>104</v>
      </c>
      <c r="M122" s="1" t="s">
        <v>625</v>
      </c>
      <c r="N122" t="s">
        <v>1</v>
      </c>
      <c r="P122" t="s">
        <v>102</v>
      </c>
    </row>
    <row r="123" spans="1:16" x14ac:dyDescent="0.2">
      <c r="A123" s="2" t="s">
        <v>570</v>
      </c>
      <c r="B123" t="s">
        <v>569</v>
      </c>
      <c r="C123">
        <v>2012</v>
      </c>
      <c r="D123" t="s">
        <v>8</v>
      </c>
      <c r="E123" t="s">
        <v>568</v>
      </c>
      <c r="F123" s="19" t="s">
        <v>567</v>
      </c>
      <c r="G123" s="19"/>
      <c r="H123" s="19"/>
      <c r="I123" s="19"/>
      <c r="J123" t="s">
        <v>4</v>
      </c>
      <c r="K123" t="s">
        <v>3</v>
      </c>
      <c r="M123" s="1" t="s">
        <v>566</v>
      </c>
      <c r="N123" t="s">
        <v>1</v>
      </c>
      <c r="P123" t="s">
        <v>102</v>
      </c>
    </row>
    <row r="124" spans="1:16" ht="16" customHeight="1" x14ac:dyDescent="0.2">
      <c r="A124" s="2" t="s">
        <v>565</v>
      </c>
      <c r="B124" t="s">
        <v>564</v>
      </c>
      <c r="C124">
        <v>2017</v>
      </c>
      <c r="D124" t="s">
        <v>25</v>
      </c>
      <c r="E124" t="s">
        <v>563</v>
      </c>
      <c r="F124" s="20" t="s">
        <v>562</v>
      </c>
      <c r="G124" s="19"/>
      <c r="H124" s="19"/>
      <c r="I124" s="19"/>
      <c r="J124" t="s">
        <v>7</v>
      </c>
      <c r="K124" t="s">
        <v>104</v>
      </c>
      <c r="M124" s="1" t="s">
        <v>561</v>
      </c>
      <c r="N124" t="s">
        <v>1</v>
      </c>
      <c r="P124" t="s">
        <v>102</v>
      </c>
    </row>
    <row r="125" spans="1:16" x14ac:dyDescent="0.2">
      <c r="A125" s="2" t="s">
        <v>391</v>
      </c>
      <c r="B125" t="s">
        <v>390</v>
      </c>
      <c r="C125">
        <v>2005</v>
      </c>
      <c r="D125" t="s">
        <v>74</v>
      </c>
      <c r="E125" t="s">
        <v>389</v>
      </c>
      <c r="F125" s="19" t="s">
        <v>388</v>
      </c>
      <c r="G125" s="19"/>
      <c r="H125" s="19"/>
      <c r="I125" s="19"/>
      <c r="J125" t="s">
        <v>71</v>
      </c>
      <c r="K125" t="s">
        <v>3</v>
      </c>
      <c r="M125" s="1" t="s">
        <v>387</v>
      </c>
      <c r="N125" t="s">
        <v>1</v>
      </c>
      <c r="P125" t="s">
        <v>102</v>
      </c>
    </row>
    <row r="126" spans="1:16" x14ac:dyDescent="0.2">
      <c r="A126" s="2" t="s">
        <v>376</v>
      </c>
      <c r="B126" t="s">
        <v>375</v>
      </c>
      <c r="C126">
        <v>2016</v>
      </c>
      <c r="D126" t="s">
        <v>32</v>
      </c>
      <c r="E126" t="s">
        <v>374</v>
      </c>
      <c r="F126" s="19" t="s">
        <v>373</v>
      </c>
      <c r="G126" s="19"/>
      <c r="H126" s="19"/>
      <c r="I126" s="19"/>
      <c r="J126" t="s">
        <v>63</v>
      </c>
      <c r="K126" t="s">
        <v>104</v>
      </c>
      <c r="M126" s="1" t="s">
        <v>372</v>
      </c>
      <c r="N126" t="s">
        <v>89</v>
      </c>
      <c r="O126" t="s">
        <v>1</v>
      </c>
      <c r="P126" t="s">
        <v>102</v>
      </c>
    </row>
    <row r="127" spans="1:16" x14ac:dyDescent="0.2">
      <c r="A127" s="2" t="s">
        <v>352</v>
      </c>
      <c r="B127" t="s">
        <v>347</v>
      </c>
      <c r="C127">
        <v>2018</v>
      </c>
      <c r="D127" t="s">
        <v>177</v>
      </c>
      <c r="E127" t="s">
        <v>351</v>
      </c>
      <c r="F127" t="s">
        <v>23</v>
      </c>
      <c r="G127" t="s">
        <v>22</v>
      </c>
      <c r="H127" t="s">
        <v>22</v>
      </c>
      <c r="I127" t="s">
        <v>350</v>
      </c>
      <c r="J127" t="s">
        <v>7</v>
      </c>
      <c r="K127" t="s">
        <v>104</v>
      </c>
      <c r="M127" s="1" t="s">
        <v>349</v>
      </c>
      <c r="N127" t="s">
        <v>1</v>
      </c>
      <c r="P127" t="s">
        <v>102</v>
      </c>
    </row>
    <row r="128" spans="1:16" x14ac:dyDescent="0.2">
      <c r="A128" s="2" t="s">
        <v>293</v>
      </c>
      <c r="B128" t="s">
        <v>292</v>
      </c>
      <c r="C128">
        <v>2018</v>
      </c>
      <c r="D128" t="s">
        <v>74</v>
      </c>
      <c r="E128" t="s">
        <v>291</v>
      </c>
      <c r="F128" s="19" t="s">
        <v>290</v>
      </c>
      <c r="G128" s="19"/>
      <c r="H128" s="19"/>
      <c r="I128" s="19"/>
      <c r="J128" t="s">
        <v>4</v>
      </c>
      <c r="K128" t="s">
        <v>3</v>
      </c>
      <c r="M128" s="1" t="s">
        <v>289</v>
      </c>
      <c r="N128" t="s">
        <v>1</v>
      </c>
      <c r="P128" t="s">
        <v>102</v>
      </c>
    </row>
    <row r="129" spans="1:16" x14ac:dyDescent="0.2">
      <c r="A129" s="2" t="s">
        <v>252</v>
      </c>
      <c r="B129" t="s">
        <v>251</v>
      </c>
      <c r="C129">
        <v>2017</v>
      </c>
      <c r="D129" t="s">
        <v>15</v>
      </c>
      <c r="E129" t="s">
        <v>250</v>
      </c>
      <c r="F129" s="19" t="s">
        <v>249</v>
      </c>
      <c r="G129" s="19"/>
      <c r="H129" s="19"/>
      <c r="I129" s="19"/>
      <c r="J129" t="s">
        <v>4</v>
      </c>
      <c r="K129" t="s">
        <v>3</v>
      </c>
      <c r="M129" s="1" t="s">
        <v>248</v>
      </c>
      <c r="N129" t="s">
        <v>1</v>
      </c>
      <c r="P129" t="s">
        <v>102</v>
      </c>
    </row>
    <row r="130" spans="1:16" x14ac:dyDescent="0.2">
      <c r="A130" s="2" t="s">
        <v>226</v>
      </c>
      <c r="B130" t="s">
        <v>225</v>
      </c>
      <c r="C130">
        <v>1999</v>
      </c>
      <c r="D130" t="s">
        <v>74</v>
      </c>
      <c r="E130" t="s">
        <v>224</v>
      </c>
      <c r="F130" s="19" t="s">
        <v>223</v>
      </c>
      <c r="G130" s="19"/>
      <c r="H130" s="19"/>
      <c r="I130" s="19"/>
      <c r="J130" t="s">
        <v>7</v>
      </c>
      <c r="K130" t="s">
        <v>3</v>
      </c>
      <c r="M130" s="1" t="s">
        <v>222</v>
      </c>
      <c r="N130" t="s">
        <v>1</v>
      </c>
      <c r="P130" t="s">
        <v>102</v>
      </c>
    </row>
    <row r="131" spans="1:16" x14ac:dyDescent="0.2">
      <c r="A131" s="2" t="s">
        <v>199</v>
      </c>
      <c r="B131" t="s">
        <v>198</v>
      </c>
      <c r="C131">
        <v>2001</v>
      </c>
      <c r="D131" t="s">
        <v>74</v>
      </c>
      <c r="E131" t="s">
        <v>197</v>
      </c>
      <c r="F131" s="19" t="s">
        <v>196</v>
      </c>
      <c r="G131" s="19"/>
      <c r="H131" s="19"/>
      <c r="I131" s="19"/>
      <c r="J131" t="s">
        <v>71</v>
      </c>
      <c r="K131" t="s">
        <v>3</v>
      </c>
      <c r="M131" t="s">
        <v>195</v>
      </c>
      <c r="N131" t="s">
        <v>1</v>
      </c>
      <c r="O131" t="s">
        <v>89</v>
      </c>
      <c r="P131" t="s">
        <v>102</v>
      </c>
    </row>
    <row r="132" spans="1:16" x14ac:dyDescent="0.2">
      <c r="A132" s="2" t="s">
        <v>184</v>
      </c>
      <c r="B132" t="s">
        <v>183</v>
      </c>
      <c r="C132">
        <v>2017</v>
      </c>
      <c r="D132" t="s">
        <v>74</v>
      </c>
      <c r="E132" t="s">
        <v>182</v>
      </c>
      <c r="F132" s="19" t="s">
        <v>181</v>
      </c>
      <c r="G132" s="19"/>
      <c r="H132" s="19"/>
      <c r="I132" s="19"/>
      <c r="J132" t="s">
        <v>71</v>
      </c>
      <c r="K132" t="s">
        <v>38</v>
      </c>
      <c r="M132" s="1" t="s">
        <v>180</v>
      </c>
      <c r="N132" t="s">
        <v>36</v>
      </c>
      <c r="P132" t="s">
        <v>102</v>
      </c>
    </row>
    <row r="133" spans="1:16" x14ac:dyDescent="0.2">
      <c r="A133" s="2" t="s">
        <v>157</v>
      </c>
      <c r="B133" t="s">
        <v>156</v>
      </c>
      <c r="C133">
        <v>1999</v>
      </c>
      <c r="D133" t="s">
        <v>74</v>
      </c>
      <c r="E133" t="s">
        <v>155</v>
      </c>
      <c r="F133" s="19" t="s">
        <v>154</v>
      </c>
      <c r="G133" s="19"/>
      <c r="H133" s="19"/>
      <c r="I133" s="19"/>
      <c r="J133" t="s">
        <v>63</v>
      </c>
      <c r="K133" t="s">
        <v>3</v>
      </c>
      <c r="M133" t="s">
        <v>153</v>
      </c>
      <c r="N133" t="s">
        <v>1</v>
      </c>
      <c r="P133" t="s">
        <v>102</v>
      </c>
    </row>
    <row r="134" spans="1:16" x14ac:dyDescent="0.2">
      <c r="A134" s="2" t="s">
        <v>152</v>
      </c>
      <c r="B134" t="s">
        <v>112</v>
      </c>
      <c r="C134">
        <v>2015</v>
      </c>
      <c r="D134" t="s">
        <v>74</v>
      </c>
      <c r="E134" t="s">
        <v>151</v>
      </c>
      <c r="F134" s="19" t="s">
        <v>150</v>
      </c>
      <c r="G134" s="19"/>
      <c r="H134" s="19"/>
      <c r="I134" s="19"/>
      <c r="J134" t="s">
        <v>71</v>
      </c>
      <c r="K134" t="s">
        <v>3</v>
      </c>
      <c r="M134" s="1" t="s">
        <v>149</v>
      </c>
      <c r="N134" t="s">
        <v>1</v>
      </c>
      <c r="P134" t="s">
        <v>102</v>
      </c>
    </row>
    <row r="135" spans="1:16" x14ac:dyDescent="0.2">
      <c r="A135" s="2" t="s">
        <v>148</v>
      </c>
      <c r="B135" t="s">
        <v>112</v>
      </c>
      <c r="C135">
        <v>2007</v>
      </c>
      <c r="D135" t="s">
        <v>74</v>
      </c>
      <c r="E135" t="s">
        <v>147</v>
      </c>
      <c r="F135" s="19" t="s">
        <v>146</v>
      </c>
      <c r="G135" s="19"/>
      <c r="H135" s="19"/>
      <c r="I135" s="19"/>
      <c r="J135" t="s">
        <v>71</v>
      </c>
      <c r="K135" t="s">
        <v>3</v>
      </c>
      <c r="M135" t="s">
        <v>145</v>
      </c>
      <c r="N135" t="s">
        <v>36</v>
      </c>
      <c r="P135" t="s">
        <v>102</v>
      </c>
    </row>
    <row r="136" spans="1:16" x14ac:dyDescent="0.2">
      <c r="A136" s="2" t="s">
        <v>113</v>
      </c>
      <c r="B136" t="s">
        <v>112</v>
      </c>
      <c r="C136">
        <v>2011</v>
      </c>
      <c r="D136" t="s">
        <v>74</v>
      </c>
      <c r="E136" t="s">
        <v>111</v>
      </c>
      <c r="F136" s="19" t="s">
        <v>110</v>
      </c>
      <c r="G136" s="19"/>
      <c r="H136" s="19"/>
      <c r="I136" s="19"/>
      <c r="J136" t="s">
        <v>71</v>
      </c>
      <c r="K136" t="s">
        <v>3</v>
      </c>
      <c r="M136" s="1" t="s">
        <v>109</v>
      </c>
      <c r="N136" t="s">
        <v>1</v>
      </c>
      <c r="O136" t="s">
        <v>68</v>
      </c>
      <c r="P136" t="s">
        <v>102</v>
      </c>
    </row>
    <row r="137" spans="1:16" x14ac:dyDescent="0.2">
      <c r="A137" s="2" t="s">
        <v>108</v>
      </c>
      <c r="B137" t="s">
        <v>107</v>
      </c>
      <c r="C137">
        <v>2013</v>
      </c>
      <c r="D137" t="s">
        <v>15</v>
      </c>
      <c r="E137" t="s">
        <v>106</v>
      </c>
      <c r="I137" t="s">
        <v>105</v>
      </c>
      <c r="J137" t="s">
        <v>4</v>
      </c>
      <c r="K137" t="s">
        <v>104</v>
      </c>
      <c r="M137" s="1" t="s">
        <v>103</v>
      </c>
      <c r="N137" t="s">
        <v>1</v>
      </c>
      <c r="P137" t="s">
        <v>102</v>
      </c>
    </row>
    <row r="138" spans="1:16" x14ac:dyDescent="0.2">
      <c r="A138" s="2" t="s">
        <v>131</v>
      </c>
      <c r="B138" t="s">
        <v>130</v>
      </c>
      <c r="C138">
        <v>1983</v>
      </c>
      <c r="D138" t="s">
        <v>25</v>
      </c>
      <c r="E138" t="s">
        <v>129</v>
      </c>
      <c r="F138" s="19" t="s">
        <v>128</v>
      </c>
      <c r="G138" s="19"/>
      <c r="H138" s="19"/>
      <c r="I138" s="19"/>
      <c r="J138" t="s">
        <v>63</v>
      </c>
      <c r="K138" t="s">
        <v>127</v>
      </c>
      <c r="M138" s="1" t="s">
        <v>126</v>
      </c>
      <c r="N138" t="s">
        <v>1</v>
      </c>
      <c r="P138" t="s">
        <v>11</v>
      </c>
    </row>
    <row r="139" spans="1:16" x14ac:dyDescent="0.2">
      <c r="A139" s="2" t="s">
        <v>17</v>
      </c>
      <c r="B139" t="s">
        <v>16</v>
      </c>
      <c r="C139">
        <v>1954</v>
      </c>
      <c r="D139" t="s">
        <v>15</v>
      </c>
      <c r="E139" t="s">
        <v>14</v>
      </c>
      <c r="F139" s="19" t="s">
        <v>13</v>
      </c>
      <c r="G139" s="19"/>
      <c r="H139" s="19"/>
      <c r="I139" s="19"/>
      <c r="J139" t="s">
        <v>4</v>
      </c>
      <c r="K139" t="s">
        <v>11</v>
      </c>
      <c r="M139" t="s">
        <v>12</v>
      </c>
      <c r="N139" t="s">
        <v>1</v>
      </c>
      <c r="P139" t="s">
        <v>11</v>
      </c>
    </row>
    <row r="140" spans="1:16" x14ac:dyDescent="0.2">
      <c r="A140" s="2" t="s">
        <v>1028</v>
      </c>
      <c r="B140" t="s">
        <v>1027</v>
      </c>
      <c r="C140">
        <v>2011</v>
      </c>
      <c r="D140" t="s">
        <v>47</v>
      </c>
      <c r="E140" t="s">
        <v>1026</v>
      </c>
      <c r="F140" t="s">
        <v>1025</v>
      </c>
      <c r="G140" t="s">
        <v>22</v>
      </c>
      <c r="H140" t="s">
        <v>22</v>
      </c>
      <c r="I140" t="s">
        <v>1024</v>
      </c>
      <c r="J140" t="s">
        <v>4</v>
      </c>
      <c r="K140" t="s">
        <v>104</v>
      </c>
      <c r="M140" s="6" t="s">
        <v>1023</v>
      </c>
      <c r="N140" t="s">
        <v>1</v>
      </c>
      <c r="O140" t="s">
        <v>89</v>
      </c>
      <c r="P140" s="17" t="s">
        <v>43</v>
      </c>
    </row>
    <row r="141" spans="1:16" x14ac:dyDescent="0.2">
      <c r="A141" s="2" t="s">
        <v>1077</v>
      </c>
      <c r="B141" t="s">
        <v>362</v>
      </c>
      <c r="C141">
        <v>2017</v>
      </c>
      <c r="D141" t="s">
        <v>15</v>
      </c>
      <c r="E141" t="s">
        <v>1038</v>
      </c>
      <c r="F141" t="s">
        <v>1076</v>
      </c>
      <c r="G141" t="s">
        <v>22</v>
      </c>
      <c r="H141" t="s">
        <v>22</v>
      </c>
      <c r="I141" t="s">
        <v>1075</v>
      </c>
      <c r="J141" t="s">
        <v>63</v>
      </c>
      <c r="K141" t="s">
        <v>104</v>
      </c>
      <c r="M141" s="1" t="s">
        <v>1074</v>
      </c>
      <c r="N141" t="s">
        <v>1</v>
      </c>
      <c r="O141" t="s">
        <v>68</v>
      </c>
      <c r="P141" s="17" t="s">
        <v>43</v>
      </c>
    </row>
    <row r="142" spans="1:16" x14ac:dyDescent="0.2">
      <c r="A142" s="2" t="s">
        <v>879</v>
      </c>
      <c r="B142" t="s">
        <v>878</v>
      </c>
      <c r="C142">
        <v>2017</v>
      </c>
      <c r="D142" t="s">
        <v>356</v>
      </c>
      <c r="E142" t="s">
        <v>877</v>
      </c>
      <c r="F142" t="s">
        <v>876</v>
      </c>
      <c r="G142" t="s">
        <v>22</v>
      </c>
      <c r="H142" t="s">
        <v>22</v>
      </c>
      <c r="I142" t="s">
        <v>875</v>
      </c>
      <c r="J142" t="s">
        <v>63</v>
      </c>
      <c r="K142" t="s">
        <v>104</v>
      </c>
      <c r="M142" t="s">
        <v>874</v>
      </c>
      <c r="N142" t="s">
        <v>1</v>
      </c>
      <c r="P142" t="s">
        <v>43</v>
      </c>
    </row>
    <row r="143" spans="1:16" x14ac:dyDescent="0.2">
      <c r="A143" s="2" t="s">
        <v>669</v>
      </c>
      <c r="B143" t="s">
        <v>668</v>
      </c>
      <c r="C143">
        <v>2019</v>
      </c>
      <c r="D143" t="s">
        <v>25</v>
      </c>
      <c r="E143" t="s">
        <v>667</v>
      </c>
      <c r="F143" s="19" t="s">
        <v>666</v>
      </c>
      <c r="G143" s="19"/>
      <c r="H143" s="19"/>
      <c r="I143" s="19"/>
      <c r="J143" s="5" t="s">
        <v>7</v>
      </c>
      <c r="K143" t="s">
        <v>3</v>
      </c>
      <c r="M143" s="1" t="s">
        <v>665</v>
      </c>
      <c r="N143" t="s">
        <v>1</v>
      </c>
      <c r="P143" t="s">
        <v>43</v>
      </c>
    </row>
    <row r="144" spans="1:16" ht="16" customHeight="1" x14ac:dyDescent="0.2">
      <c r="A144" s="2" t="s">
        <v>396</v>
      </c>
      <c r="B144" t="s">
        <v>395</v>
      </c>
      <c r="C144">
        <v>2015</v>
      </c>
      <c r="D144" t="s">
        <v>15</v>
      </c>
      <c r="E144" t="s">
        <v>394</v>
      </c>
      <c r="F144" s="20" t="s">
        <v>393</v>
      </c>
      <c r="G144" s="20"/>
      <c r="H144" s="20"/>
      <c r="I144" s="20"/>
      <c r="J144" t="s">
        <v>4</v>
      </c>
      <c r="K144" t="s">
        <v>3</v>
      </c>
      <c r="M144" s="1" t="s">
        <v>392</v>
      </c>
      <c r="N144" t="s">
        <v>1</v>
      </c>
      <c r="P144" t="s">
        <v>43</v>
      </c>
    </row>
    <row r="145" spans="1:16" x14ac:dyDescent="0.2">
      <c r="A145" s="2" t="s">
        <v>367</v>
      </c>
      <c r="B145" t="s">
        <v>362</v>
      </c>
      <c r="C145">
        <v>2017</v>
      </c>
      <c r="D145" t="s">
        <v>15</v>
      </c>
      <c r="E145" t="s">
        <v>366</v>
      </c>
      <c r="F145" s="19" t="s">
        <v>365</v>
      </c>
      <c r="G145" s="19"/>
      <c r="H145" s="19"/>
      <c r="I145" s="19"/>
      <c r="J145" t="s">
        <v>63</v>
      </c>
      <c r="K145" t="s">
        <v>104</v>
      </c>
      <c r="M145" s="1" t="s">
        <v>364</v>
      </c>
      <c r="N145" t="s">
        <v>1</v>
      </c>
      <c r="P145" t="s">
        <v>43</v>
      </c>
    </row>
    <row r="146" spans="1:16" x14ac:dyDescent="0.2">
      <c r="A146" s="2" t="s">
        <v>268</v>
      </c>
      <c r="B146" t="s">
        <v>267</v>
      </c>
      <c r="C146">
        <v>2013</v>
      </c>
      <c r="D146" t="s">
        <v>266</v>
      </c>
      <c r="E146" t="s">
        <v>265</v>
      </c>
      <c r="F146" s="19" t="s">
        <v>264</v>
      </c>
      <c r="G146" s="19"/>
      <c r="H146" s="19"/>
      <c r="I146" s="19"/>
      <c r="J146" t="s">
        <v>7</v>
      </c>
      <c r="K146" t="s">
        <v>3</v>
      </c>
      <c r="M146" t="s">
        <v>263</v>
      </c>
      <c r="N146" t="s">
        <v>1</v>
      </c>
      <c r="P146" t="s">
        <v>43</v>
      </c>
    </row>
    <row r="147" spans="1:16" x14ac:dyDescent="0.2">
      <c r="A147" s="2" t="s">
        <v>55</v>
      </c>
      <c r="B147" t="s">
        <v>54</v>
      </c>
      <c r="C147">
        <v>2014</v>
      </c>
      <c r="D147" t="s">
        <v>47</v>
      </c>
      <c r="E147" t="s">
        <v>53</v>
      </c>
      <c r="F147" s="19" t="s">
        <v>52</v>
      </c>
      <c r="G147" s="19"/>
      <c r="H147" s="19"/>
      <c r="I147" s="19"/>
      <c r="J147" t="s">
        <v>51</v>
      </c>
      <c r="K147" t="s">
        <v>3</v>
      </c>
      <c r="M147" t="s">
        <v>50</v>
      </c>
      <c r="N147" t="s">
        <v>1</v>
      </c>
      <c r="P147" t="s">
        <v>43</v>
      </c>
    </row>
    <row r="148" spans="1:16" x14ac:dyDescent="0.2">
      <c r="A148" s="2" t="s">
        <v>49</v>
      </c>
      <c r="B148" t="s">
        <v>48</v>
      </c>
      <c r="C148">
        <v>2011</v>
      </c>
      <c r="D148" t="s">
        <v>47</v>
      </c>
      <c r="E148" t="s">
        <v>46</v>
      </c>
      <c r="F148" s="19" t="s">
        <v>45</v>
      </c>
      <c r="G148" s="19"/>
      <c r="H148" s="19"/>
      <c r="I148" s="19"/>
      <c r="J148" t="s">
        <v>4</v>
      </c>
      <c r="K148" t="s">
        <v>3</v>
      </c>
      <c r="M148" t="s">
        <v>44</v>
      </c>
      <c r="N148" t="s">
        <v>1</v>
      </c>
      <c r="P148" t="s">
        <v>43</v>
      </c>
    </row>
    <row r="149" spans="1:16" x14ac:dyDescent="0.2">
      <c r="A149" s="2" t="s">
        <v>1034</v>
      </c>
      <c r="B149" t="s">
        <v>1033</v>
      </c>
      <c r="C149">
        <v>2017</v>
      </c>
      <c r="D149" t="s">
        <v>74</v>
      </c>
      <c r="E149" t="s">
        <v>1032</v>
      </c>
      <c r="F149" t="s">
        <v>1031</v>
      </c>
      <c r="G149" t="s">
        <v>22</v>
      </c>
      <c r="H149" t="s">
        <v>22</v>
      </c>
      <c r="I149" t="s">
        <v>1030</v>
      </c>
      <c r="J149" t="s">
        <v>4</v>
      </c>
      <c r="K149" t="s">
        <v>104</v>
      </c>
      <c r="M149" s="1" t="s">
        <v>1029</v>
      </c>
      <c r="N149" t="s">
        <v>89</v>
      </c>
      <c r="P149" t="s">
        <v>89</v>
      </c>
    </row>
    <row r="150" spans="1:16" x14ac:dyDescent="0.2">
      <c r="A150" s="2" t="s">
        <v>901</v>
      </c>
      <c r="B150" t="s">
        <v>895</v>
      </c>
      <c r="C150">
        <v>2017</v>
      </c>
      <c r="D150" t="s">
        <v>8</v>
      </c>
      <c r="E150" t="s">
        <v>900</v>
      </c>
      <c r="F150" t="s">
        <v>899</v>
      </c>
      <c r="I150" t="s">
        <v>898</v>
      </c>
      <c r="J150" t="s">
        <v>83</v>
      </c>
      <c r="K150" t="s">
        <v>91</v>
      </c>
      <c r="M150" s="1" t="s">
        <v>897</v>
      </c>
      <c r="N150" t="s">
        <v>89</v>
      </c>
      <c r="P150" t="s">
        <v>89</v>
      </c>
    </row>
    <row r="151" spans="1:16" x14ac:dyDescent="0.2">
      <c r="A151" s="2" t="s">
        <v>772</v>
      </c>
      <c r="B151" t="s">
        <v>771</v>
      </c>
      <c r="C151">
        <v>2016</v>
      </c>
      <c r="D151" t="s">
        <v>74</v>
      </c>
      <c r="E151" t="s">
        <v>770</v>
      </c>
      <c r="F151" t="s">
        <v>769</v>
      </c>
      <c r="G151" t="s">
        <v>22</v>
      </c>
      <c r="H151" t="s">
        <v>22</v>
      </c>
      <c r="I151" t="s">
        <v>768</v>
      </c>
      <c r="J151" t="s">
        <v>63</v>
      </c>
      <c r="K151" t="s">
        <v>68</v>
      </c>
      <c r="M151" t="s">
        <v>767</v>
      </c>
      <c r="N151" t="s">
        <v>89</v>
      </c>
      <c r="P151" t="s">
        <v>89</v>
      </c>
    </row>
    <row r="152" spans="1:16" x14ac:dyDescent="0.2">
      <c r="A152" s="2" t="s">
        <v>594</v>
      </c>
      <c r="B152" t="s">
        <v>593</v>
      </c>
      <c r="C152">
        <v>1994</v>
      </c>
      <c r="D152" t="s">
        <v>356</v>
      </c>
      <c r="E152" t="s">
        <v>592</v>
      </c>
      <c r="F152" s="22" t="s">
        <v>591</v>
      </c>
      <c r="G152" s="22"/>
      <c r="H152" s="22"/>
      <c r="I152" s="22"/>
      <c r="J152" t="s">
        <v>4</v>
      </c>
      <c r="K152" t="s">
        <v>91</v>
      </c>
      <c r="M152" s="1" t="s">
        <v>590</v>
      </c>
      <c r="N152" t="s">
        <v>89</v>
      </c>
      <c r="P152" t="s">
        <v>89</v>
      </c>
    </row>
    <row r="153" spans="1:16" x14ac:dyDescent="0.2">
      <c r="A153" s="2" t="s">
        <v>513</v>
      </c>
      <c r="B153" t="s">
        <v>500</v>
      </c>
      <c r="C153">
        <v>2016</v>
      </c>
      <c r="D153" t="s">
        <v>356</v>
      </c>
      <c r="E153" t="s">
        <v>512</v>
      </c>
      <c r="F153" s="21" t="s">
        <v>511</v>
      </c>
      <c r="G153" s="21"/>
      <c r="H153" s="21"/>
      <c r="I153" s="21"/>
      <c r="J153" t="s">
        <v>63</v>
      </c>
      <c r="K153" t="s">
        <v>104</v>
      </c>
      <c r="M153" s="1" t="s">
        <v>510</v>
      </c>
      <c r="N153" t="s">
        <v>89</v>
      </c>
      <c r="P153" t="s">
        <v>89</v>
      </c>
    </row>
    <row r="154" spans="1:16" x14ac:dyDescent="0.2">
      <c r="A154" s="2" t="s">
        <v>509</v>
      </c>
      <c r="B154" t="s">
        <v>500</v>
      </c>
      <c r="C154">
        <v>2017</v>
      </c>
      <c r="D154" t="s">
        <v>356</v>
      </c>
      <c r="E154" t="s">
        <v>508</v>
      </c>
      <c r="F154" s="21" t="s">
        <v>507</v>
      </c>
      <c r="G154" s="21"/>
      <c r="H154" s="21"/>
      <c r="I154" s="21"/>
      <c r="J154" t="s">
        <v>63</v>
      </c>
      <c r="K154" t="s">
        <v>91</v>
      </c>
      <c r="M154" s="1" t="s">
        <v>506</v>
      </c>
      <c r="N154" t="s">
        <v>89</v>
      </c>
      <c r="P154" t="s">
        <v>89</v>
      </c>
    </row>
    <row r="155" spans="1:16" x14ac:dyDescent="0.2">
      <c r="A155" s="2" t="s">
        <v>505</v>
      </c>
      <c r="B155" t="s">
        <v>500</v>
      </c>
      <c r="C155">
        <v>2018</v>
      </c>
      <c r="D155" t="s">
        <v>356</v>
      </c>
      <c r="E155" t="s">
        <v>504</v>
      </c>
      <c r="F155" s="21" t="s">
        <v>503</v>
      </c>
      <c r="G155" s="21"/>
      <c r="H155" s="21"/>
      <c r="I155" s="21"/>
      <c r="J155" t="s">
        <v>63</v>
      </c>
      <c r="K155" t="s">
        <v>91</v>
      </c>
      <c r="M155" s="1" t="s">
        <v>502</v>
      </c>
      <c r="N155" t="s">
        <v>89</v>
      </c>
      <c r="P155" t="s">
        <v>89</v>
      </c>
    </row>
    <row r="156" spans="1:16" x14ac:dyDescent="0.2">
      <c r="A156" s="2" t="s">
        <v>501</v>
      </c>
      <c r="B156" t="s">
        <v>500</v>
      </c>
      <c r="C156">
        <v>2017</v>
      </c>
      <c r="D156" t="s">
        <v>356</v>
      </c>
      <c r="E156" t="s">
        <v>499</v>
      </c>
      <c r="F156" s="21" t="s">
        <v>498</v>
      </c>
      <c r="G156" s="21"/>
      <c r="H156" s="21"/>
      <c r="I156" s="21"/>
      <c r="J156" t="s">
        <v>63</v>
      </c>
      <c r="K156" t="s">
        <v>104</v>
      </c>
      <c r="M156" s="1" t="s">
        <v>497</v>
      </c>
      <c r="N156" t="s">
        <v>89</v>
      </c>
      <c r="P156" t="s">
        <v>89</v>
      </c>
    </row>
    <row r="157" spans="1:16" x14ac:dyDescent="0.2">
      <c r="A157" s="2" t="s">
        <v>308</v>
      </c>
      <c r="B157" t="s">
        <v>307</v>
      </c>
      <c r="C157">
        <v>2014</v>
      </c>
      <c r="D157" t="s">
        <v>74</v>
      </c>
      <c r="E157" t="s">
        <v>306</v>
      </c>
      <c r="F157" s="21" t="s">
        <v>305</v>
      </c>
      <c r="G157" s="21"/>
      <c r="H157" s="21"/>
      <c r="I157" s="21"/>
      <c r="J157" t="s">
        <v>71</v>
      </c>
      <c r="K157" t="s">
        <v>91</v>
      </c>
      <c r="M157" t="s">
        <v>304</v>
      </c>
      <c r="N157" t="s">
        <v>89</v>
      </c>
      <c r="P157" t="s">
        <v>89</v>
      </c>
    </row>
    <row r="158" spans="1:16" x14ac:dyDescent="0.2">
      <c r="A158" s="2" t="s">
        <v>137</v>
      </c>
      <c r="B158" t="s">
        <v>136</v>
      </c>
      <c r="C158">
        <v>2018</v>
      </c>
      <c r="D158" t="s">
        <v>135</v>
      </c>
      <c r="E158" t="s">
        <v>134</v>
      </c>
      <c r="F158" s="21" t="s">
        <v>133</v>
      </c>
      <c r="G158" s="21"/>
      <c r="H158" s="21"/>
      <c r="I158" s="21"/>
      <c r="J158" t="s">
        <v>4</v>
      </c>
      <c r="K158" t="s">
        <v>3</v>
      </c>
      <c r="M158" s="1" t="s">
        <v>132</v>
      </c>
      <c r="N158" t="s">
        <v>89</v>
      </c>
      <c r="P158" t="s">
        <v>89</v>
      </c>
    </row>
    <row r="159" spans="1:16" x14ac:dyDescent="0.2">
      <c r="A159" s="2" t="s">
        <v>95</v>
      </c>
      <c r="B159" t="s">
        <v>94</v>
      </c>
      <c r="C159">
        <v>2019</v>
      </c>
      <c r="D159" t="s">
        <v>22</v>
      </c>
      <c r="E159" t="s">
        <v>93</v>
      </c>
      <c r="F159" s="21" t="s">
        <v>92</v>
      </c>
      <c r="G159" s="21"/>
      <c r="H159" s="21"/>
      <c r="I159" s="21"/>
      <c r="J159" t="s">
        <v>4</v>
      </c>
      <c r="K159" t="s">
        <v>91</v>
      </c>
      <c r="M159" s="1" t="s">
        <v>90</v>
      </c>
      <c r="N159" t="s">
        <v>89</v>
      </c>
      <c r="O159" t="s">
        <v>68</v>
      </c>
      <c r="P159" t="s">
        <v>89</v>
      </c>
    </row>
    <row r="160" spans="1:16" x14ac:dyDescent="0.2">
      <c r="A160" s="2" t="s">
        <v>1073</v>
      </c>
      <c r="B160" t="s">
        <v>1072</v>
      </c>
      <c r="C160">
        <v>2017</v>
      </c>
      <c r="D160" t="s">
        <v>518</v>
      </c>
      <c r="E160" t="s">
        <v>1071</v>
      </c>
      <c r="F160" t="s">
        <v>1070</v>
      </c>
      <c r="G160" t="s">
        <v>22</v>
      </c>
      <c r="H160" t="s">
        <v>22</v>
      </c>
      <c r="I160" t="s">
        <v>1069</v>
      </c>
      <c r="J160" t="s">
        <v>83</v>
      </c>
      <c r="K160" t="s">
        <v>68</v>
      </c>
      <c r="M160" s="1" t="s">
        <v>1068</v>
      </c>
      <c r="N160" t="s">
        <v>68</v>
      </c>
      <c r="P160" t="s">
        <v>83</v>
      </c>
    </row>
    <row r="161" spans="1:16" x14ac:dyDescent="0.2">
      <c r="A161" s="2" t="s">
        <v>1063</v>
      </c>
      <c r="B161" t="s">
        <v>1062</v>
      </c>
      <c r="C161">
        <v>2016</v>
      </c>
      <c r="D161" t="s">
        <v>400</v>
      </c>
      <c r="E161" t="s">
        <v>1061</v>
      </c>
      <c r="F161" t="s">
        <v>1060</v>
      </c>
      <c r="G161" t="s">
        <v>22</v>
      </c>
      <c r="H161" t="s">
        <v>22</v>
      </c>
      <c r="I161" t="s">
        <v>1059</v>
      </c>
      <c r="J161" t="s">
        <v>83</v>
      </c>
      <c r="K161" t="s">
        <v>68</v>
      </c>
      <c r="M161" s="1" t="s">
        <v>1058</v>
      </c>
      <c r="N161" t="s">
        <v>68</v>
      </c>
      <c r="P161" t="s">
        <v>83</v>
      </c>
    </row>
    <row r="162" spans="1:16" x14ac:dyDescent="0.2">
      <c r="A162" s="2" t="s">
        <v>896</v>
      </c>
      <c r="B162" t="s">
        <v>895</v>
      </c>
      <c r="C162">
        <v>2019</v>
      </c>
      <c r="D162" t="s">
        <v>8</v>
      </c>
      <c r="E162" t="s">
        <v>894</v>
      </c>
      <c r="F162" t="s">
        <v>893</v>
      </c>
      <c r="G162" t="s">
        <v>22</v>
      </c>
      <c r="H162" t="s">
        <v>22</v>
      </c>
      <c r="I162" t="s">
        <v>892</v>
      </c>
      <c r="J162" t="s">
        <v>83</v>
      </c>
      <c r="K162" t="s">
        <v>68</v>
      </c>
      <c r="M162" s="1" t="s">
        <v>891</v>
      </c>
      <c r="N162" t="s">
        <v>68</v>
      </c>
      <c r="P162" t="s">
        <v>83</v>
      </c>
    </row>
    <row r="163" spans="1:16" x14ac:dyDescent="0.2">
      <c r="A163" s="2" t="s">
        <v>722</v>
      </c>
      <c r="B163" t="s">
        <v>721</v>
      </c>
      <c r="C163">
        <v>2017</v>
      </c>
      <c r="D163" t="s">
        <v>8</v>
      </c>
      <c r="E163" t="s">
        <v>720</v>
      </c>
      <c r="F163" t="s">
        <v>719</v>
      </c>
      <c r="G163" t="s">
        <v>22</v>
      </c>
      <c r="H163" t="s">
        <v>22</v>
      </c>
      <c r="I163" t="s">
        <v>718</v>
      </c>
      <c r="J163" t="s">
        <v>83</v>
      </c>
      <c r="K163" t="s">
        <v>91</v>
      </c>
      <c r="M163" s="1" t="s">
        <v>717</v>
      </c>
      <c r="N163" t="s">
        <v>68</v>
      </c>
      <c r="P163" t="s">
        <v>83</v>
      </c>
    </row>
    <row r="164" spans="1:16" x14ac:dyDescent="0.2">
      <c r="A164" s="2" t="s">
        <v>659</v>
      </c>
      <c r="B164" t="s">
        <v>658</v>
      </c>
      <c r="C164">
        <v>2012</v>
      </c>
      <c r="D164" t="s">
        <v>8</v>
      </c>
      <c r="E164" t="s">
        <v>657</v>
      </c>
      <c r="F164" t="s">
        <v>656</v>
      </c>
      <c r="G164" t="s">
        <v>655</v>
      </c>
      <c r="H164" t="s">
        <v>22</v>
      </c>
      <c r="I164" t="s">
        <v>654</v>
      </c>
      <c r="K164" t="s">
        <v>68</v>
      </c>
      <c r="M164" s="1" t="s">
        <v>653</v>
      </c>
      <c r="N164" t="s">
        <v>68</v>
      </c>
      <c r="P164" t="s">
        <v>83</v>
      </c>
    </row>
    <row r="165" spans="1:16" x14ac:dyDescent="0.2">
      <c r="A165" s="2" t="s">
        <v>639</v>
      </c>
      <c r="B165" t="s">
        <v>638</v>
      </c>
      <c r="C165">
        <v>2013</v>
      </c>
      <c r="D165" t="s">
        <v>400</v>
      </c>
      <c r="E165" s="4" t="s">
        <v>637</v>
      </c>
      <c r="F165" s="21" t="s">
        <v>636</v>
      </c>
      <c r="G165" s="21"/>
      <c r="H165" s="21"/>
      <c r="I165" s="21"/>
      <c r="J165" t="s">
        <v>83</v>
      </c>
      <c r="K165" t="s">
        <v>3</v>
      </c>
      <c r="M165" s="1" t="s">
        <v>635</v>
      </c>
      <c r="N165" t="s">
        <v>68</v>
      </c>
      <c r="P165" t="s">
        <v>83</v>
      </c>
    </row>
    <row r="166" spans="1:16" x14ac:dyDescent="0.2">
      <c r="A166" s="2" t="s">
        <v>531</v>
      </c>
      <c r="B166" t="s">
        <v>530</v>
      </c>
      <c r="C166">
        <v>2017</v>
      </c>
      <c r="D166" t="s">
        <v>177</v>
      </c>
      <c r="E166" t="s">
        <v>529</v>
      </c>
      <c r="F166" s="21" t="s">
        <v>528</v>
      </c>
      <c r="G166" s="21"/>
      <c r="H166" s="21"/>
      <c r="I166" s="21"/>
      <c r="J166" t="s">
        <v>83</v>
      </c>
      <c r="K166" t="s">
        <v>68</v>
      </c>
      <c r="M166" s="1" t="s">
        <v>527</v>
      </c>
      <c r="N166" t="s">
        <v>68</v>
      </c>
      <c r="P166" t="s">
        <v>83</v>
      </c>
    </row>
    <row r="167" spans="1:16" x14ac:dyDescent="0.2">
      <c r="A167" s="2" t="s">
        <v>490</v>
      </c>
      <c r="B167" t="s">
        <v>489</v>
      </c>
      <c r="C167">
        <v>2009</v>
      </c>
      <c r="D167" t="s">
        <v>123</v>
      </c>
      <c r="E167" t="s">
        <v>488</v>
      </c>
      <c r="F167" s="21" t="s">
        <v>487</v>
      </c>
      <c r="G167" s="21"/>
      <c r="H167" s="21"/>
      <c r="I167" s="21"/>
      <c r="J167" t="s">
        <v>83</v>
      </c>
      <c r="K167" t="s">
        <v>68</v>
      </c>
      <c r="M167" s="1" t="s">
        <v>486</v>
      </c>
      <c r="N167" t="s">
        <v>68</v>
      </c>
      <c r="P167" t="s">
        <v>83</v>
      </c>
    </row>
    <row r="168" spans="1:16" x14ac:dyDescent="0.2">
      <c r="A168" s="2" t="s">
        <v>466</v>
      </c>
      <c r="B168" t="s">
        <v>465</v>
      </c>
      <c r="C168">
        <v>2010</v>
      </c>
      <c r="D168" t="s">
        <v>400</v>
      </c>
      <c r="E168" t="s">
        <v>464</v>
      </c>
      <c r="F168" s="23" t="s">
        <v>463</v>
      </c>
      <c r="G168" s="21"/>
      <c r="H168" s="21"/>
      <c r="I168" s="21"/>
      <c r="J168" t="s">
        <v>83</v>
      </c>
      <c r="K168" t="s">
        <v>68</v>
      </c>
      <c r="M168" s="1" t="s">
        <v>462</v>
      </c>
      <c r="N168" t="s">
        <v>68</v>
      </c>
      <c r="P168" t="s">
        <v>83</v>
      </c>
    </row>
    <row r="169" spans="1:16" x14ac:dyDescent="0.2">
      <c r="A169" s="2" t="s">
        <v>450</v>
      </c>
      <c r="B169" t="s">
        <v>449</v>
      </c>
      <c r="C169">
        <v>1993</v>
      </c>
      <c r="D169" t="s">
        <v>8</v>
      </c>
      <c r="E169" t="s">
        <v>448</v>
      </c>
      <c r="F169" s="21" t="s">
        <v>447</v>
      </c>
      <c r="G169" s="21"/>
      <c r="H169" s="21"/>
      <c r="I169" s="21"/>
      <c r="J169" t="s">
        <v>83</v>
      </c>
      <c r="K169" t="s">
        <v>68</v>
      </c>
      <c r="M169" s="1" t="s">
        <v>446</v>
      </c>
      <c r="N169" t="s">
        <v>68</v>
      </c>
      <c r="P169" t="s">
        <v>83</v>
      </c>
    </row>
    <row r="170" spans="1:16" x14ac:dyDescent="0.2">
      <c r="A170" s="2" t="s">
        <v>313</v>
      </c>
      <c r="B170" t="s">
        <v>312</v>
      </c>
      <c r="C170">
        <v>2017</v>
      </c>
      <c r="D170" t="s">
        <v>123</v>
      </c>
      <c r="E170" t="s">
        <v>311</v>
      </c>
      <c r="F170" s="21" t="s">
        <v>310</v>
      </c>
      <c r="G170" s="21"/>
      <c r="H170" s="21"/>
      <c r="I170" s="21"/>
      <c r="J170" t="s">
        <v>83</v>
      </c>
      <c r="K170" t="s">
        <v>68</v>
      </c>
      <c r="M170" s="1" t="s">
        <v>309</v>
      </c>
      <c r="N170" t="s">
        <v>68</v>
      </c>
      <c r="P170" t="s">
        <v>83</v>
      </c>
    </row>
    <row r="171" spans="1:16" x14ac:dyDescent="0.2">
      <c r="A171" s="2" t="s">
        <v>88</v>
      </c>
      <c r="B171" t="s">
        <v>87</v>
      </c>
      <c r="C171">
        <v>2001</v>
      </c>
      <c r="D171" t="s">
        <v>25</v>
      </c>
      <c r="E171" t="s">
        <v>86</v>
      </c>
      <c r="F171" s="21" t="s">
        <v>85</v>
      </c>
      <c r="G171" s="21"/>
      <c r="H171" s="21"/>
      <c r="I171" s="21"/>
      <c r="J171" t="s">
        <v>83</v>
      </c>
      <c r="K171" t="s">
        <v>68</v>
      </c>
      <c r="M171" t="s">
        <v>84</v>
      </c>
      <c r="N171" t="s">
        <v>68</v>
      </c>
      <c r="P171" t="s">
        <v>83</v>
      </c>
    </row>
    <row r="172" spans="1:16" x14ac:dyDescent="0.2">
      <c r="A172" s="2" t="s">
        <v>76</v>
      </c>
      <c r="B172" t="s">
        <v>75</v>
      </c>
      <c r="C172">
        <v>2012</v>
      </c>
      <c r="D172" t="s">
        <v>74</v>
      </c>
      <c r="E172" t="s">
        <v>73</v>
      </c>
      <c r="F172" s="19" t="s">
        <v>72</v>
      </c>
      <c r="G172" s="19"/>
      <c r="H172" s="19"/>
      <c r="I172" s="19"/>
      <c r="J172" t="s">
        <v>71</v>
      </c>
      <c r="K172" t="s">
        <v>7</v>
      </c>
      <c r="L172" t="s">
        <v>70</v>
      </c>
      <c r="M172" t="s">
        <v>69</v>
      </c>
      <c r="N172" t="s">
        <v>68</v>
      </c>
      <c r="P172" t="s">
        <v>7</v>
      </c>
    </row>
    <row r="173" spans="1:16" x14ac:dyDescent="0.2">
      <c r="A173" s="2" t="s">
        <v>118</v>
      </c>
      <c r="B173" t="s">
        <v>117</v>
      </c>
      <c r="C173">
        <v>2008</v>
      </c>
      <c r="D173" t="s">
        <v>8</v>
      </c>
      <c r="E173" t="s">
        <v>116</v>
      </c>
      <c r="F173" s="19" t="s">
        <v>115</v>
      </c>
      <c r="G173" s="19"/>
      <c r="H173" s="19"/>
      <c r="I173" s="19"/>
      <c r="J173" t="s">
        <v>7</v>
      </c>
      <c r="K173" t="s">
        <v>68</v>
      </c>
      <c r="M173" s="1" t="s">
        <v>114</v>
      </c>
      <c r="N173" t="s">
        <v>68</v>
      </c>
      <c r="P173" t="s">
        <v>7</v>
      </c>
    </row>
    <row r="174" spans="1:16" x14ac:dyDescent="0.2">
      <c r="A174" s="2" t="s">
        <v>238</v>
      </c>
      <c r="B174" t="s">
        <v>237</v>
      </c>
      <c r="C174">
        <v>2013</v>
      </c>
      <c r="D174" t="s">
        <v>177</v>
      </c>
      <c r="E174" t="s">
        <v>236</v>
      </c>
      <c r="F174" s="21" t="s">
        <v>235</v>
      </c>
      <c r="G174" s="21"/>
      <c r="H174" s="21"/>
      <c r="I174" s="21"/>
      <c r="J174" t="s">
        <v>71</v>
      </c>
      <c r="K174" t="s">
        <v>234</v>
      </c>
      <c r="L174" t="s">
        <v>233</v>
      </c>
      <c r="M174" s="1" t="s">
        <v>232</v>
      </c>
      <c r="N174" t="s">
        <v>68</v>
      </c>
      <c r="P174" t="s">
        <v>7</v>
      </c>
    </row>
    <row r="175" spans="1:16" x14ac:dyDescent="0.2">
      <c r="A175" s="2" t="s">
        <v>288</v>
      </c>
      <c r="B175" t="s">
        <v>287</v>
      </c>
      <c r="C175">
        <v>2016</v>
      </c>
      <c r="D175" t="s">
        <v>99</v>
      </c>
      <c r="E175" t="s">
        <v>286</v>
      </c>
      <c r="F175" s="22" t="s">
        <v>285</v>
      </c>
      <c r="G175" s="22"/>
      <c r="H175" s="22"/>
      <c r="I175" s="22"/>
      <c r="J175" t="s">
        <v>4</v>
      </c>
      <c r="K175" t="s">
        <v>68</v>
      </c>
      <c r="M175" s="1" t="s">
        <v>284</v>
      </c>
      <c r="N175" t="s">
        <v>68</v>
      </c>
      <c r="P175" t="s">
        <v>7</v>
      </c>
    </row>
    <row r="176" spans="1:16" x14ac:dyDescent="0.2">
      <c r="A176" s="2" t="s">
        <v>406</v>
      </c>
      <c r="B176" t="s">
        <v>405</v>
      </c>
      <c r="C176">
        <v>2013</v>
      </c>
      <c r="D176" t="s">
        <v>8</v>
      </c>
      <c r="E176" t="s">
        <v>404</v>
      </c>
      <c r="F176" s="21" t="s">
        <v>403</v>
      </c>
      <c r="G176" s="21"/>
      <c r="H176" s="21"/>
      <c r="I176" s="21"/>
      <c r="J176" t="s">
        <v>4</v>
      </c>
      <c r="K176" t="s">
        <v>68</v>
      </c>
      <c r="M176" s="1" t="s">
        <v>402</v>
      </c>
      <c r="N176" t="s">
        <v>68</v>
      </c>
      <c r="P176" t="s">
        <v>7</v>
      </c>
    </row>
    <row r="177" spans="1:16" x14ac:dyDescent="0.2">
      <c r="A177" s="2" t="s">
        <v>1053</v>
      </c>
      <c r="B177" t="s">
        <v>1052</v>
      </c>
      <c r="C177">
        <v>2015</v>
      </c>
      <c r="D177" t="s">
        <v>15</v>
      </c>
      <c r="E177" t="s">
        <v>1051</v>
      </c>
      <c r="F177" t="s">
        <v>1050</v>
      </c>
      <c r="G177" t="s">
        <v>22</v>
      </c>
      <c r="H177" t="s">
        <v>22</v>
      </c>
      <c r="I177" t="s">
        <v>1049</v>
      </c>
      <c r="J177" t="s">
        <v>7</v>
      </c>
      <c r="K177" t="s">
        <v>68</v>
      </c>
      <c r="M177" s="1" t="s">
        <v>1048</v>
      </c>
      <c r="N177" t="s">
        <v>68</v>
      </c>
      <c r="P177" t="s">
        <v>7</v>
      </c>
    </row>
    <row r="178" spans="1:16" x14ac:dyDescent="0.2">
      <c r="A178" s="2" t="s">
        <v>624</v>
      </c>
      <c r="B178" t="s">
        <v>623</v>
      </c>
      <c r="C178">
        <v>2001</v>
      </c>
      <c r="D178" t="s">
        <v>15</v>
      </c>
      <c r="E178" t="s">
        <v>622</v>
      </c>
      <c r="F178" s="22" t="s">
        <v>621</v>
      </c>
      <c r="G178" s="22"/>
      <c r="H178" s="22"/>
      <c r="I178" s="22"/>
      <c r="J178" t="s">
        <v>4</v>
      </c>
      <c r="K178" t="s">
        <v>104</v>
      </c>
      <c r="M178" s="1" t="s">
        <v>620</v>
      </c>
      <c r="N178" t="s">
        <v>68</v>
      </c>
      <c r="P178" t="s">
        <v>7</v>
      </c>
    </row>
    <row r="179" spans="1:16" x14ac:dyDescent="0.2">
      <c r="A179" s="2" t="s">
        <v>619</v>
      </c>
      <c r="B179" t="s">
        <v>618</v>
      </c>
      <c r="C179">
        <v>2010</v>
      </c>
      <c r="D179" t="s">
        <v>74</v>
      </c>
      <c r="E179" t="s">
        <v>617</v>
      </c>
      <c r="F179" s="21" t="s">
        <v>616</v>
      </c>
      <c r="G179" s="21"/>
      <c r="H179" s="21"/>
      <c r="I179" s="21"/>
      <c r="J179" t="s">
        <v>71</v>
      </c>
      <c r="K179" t="s">
        <v>68</v>
      </c>
      <c r="M179" s="1" t="s">
        <v>615</v>
      </c>
      <c r="N179" t="s">
        <v>68</v>
      </c>
      <c r="P179" t="s">
        <v>7</v>
      </c>
    </row>
    <row r="180" spans="1:16" x14ac:dyDescent="0.2">
      <c r="A180" s="2" t="s">
        <v>614</v>
      </c>
      <c r="B180" t="s">
        <v>613</v>
      </c>
      <c r="C180">
        <v>2006</v>
      </c>
      <c r="D180" t="s">
        <v>74</v>
      </c>
      <c r="E180" t="s">
        <v>612</v>
      </c>
      <c r="F180" s="21" t="s">
        <v>611</v>
      </c>
      <c r="G180" s="21"/>
      <c r="H180" s="21"/>
      <c r="I180" s="21"/>
      <c r="J180" t="s">
        <v>71</v>
      </c>
      <c r="K180" t="s">
        <v>68</v>
      </c>
      <c r="M180" s="1" t="s">
        <v>610</v>
      </c>
      <c r="N180" t="s">
        <v>68</v>
      </c>
      <c r="P180" t="s">
        <v>7</v>
      </c>
    </row>
    <row r="181" spans="1:16" x14ac:dyDescent="0.2">
      <c r="A181" s="2" t="s">
        <v>1067</v>
      </c>
      <c r="B181" t="s">
        <v>1066</v>
      </c>
      <c r="C181">
        <v>2018</v>
      </c>
      <c r="D181" t="s">
        <v>177</v>
      </c>
      <c r="E181" t="s">
        <v>1061</v>
      </c>
      <c r="F181" t="s">
        <v>208</v>
      </c>
      <c r="G181" t="s">
        <v>22</v>
      </c>
      <c r="H181" t="s">
        <v>22</v>
      </c>
      <c r="I181" t="s">
        <v>1065</v>
      </c>
      <c r="J181" t="s">
        <v>4</v>
      </c>
      <c r="K181" t="s">
        <v>18</v>
      </c>
      <c r="M181" s="1" t="s">
        <v>1064</v>
      </c>
      <c r="N181" t="s">
        <v>19</v>
      </c>
      <c r="P181" t="s">
        <v>18</v>
      </c>
    </row>
    <row r="182" spans="1:16" x14ac:dyDescent="0.2">
      <c r="A182" s="2" t="s">
        <v>1040</v>
      </c>
      <c r="B182" t="s">
        <v>1039</v>
      </c>
      <c r="C182">
        <v>2013</v>
      </c>
      <c r="D182" t="s">
        <v>15</v>
      </c>
      <c r="E182" t="s">
        <v>1038</v>
      </c>
      <c r="F182" t="s">
        <v>1037</v>
      </c>
      <c r="G182" t="s">
        <v>22</v>
      </c>
      <c r="H182" t="s">
        <v>22</v>
      </c>
      <c r="I182" t="s">
        <v>1036</v>
      </c>
      <c r="J182" t="s">
        <v>63</v>
      </c>
      <c r="K182" t="s">
        <v>18</v>
      </c>
      <c r="M182" s="1" t="s">
        <v>1035</v>
      </c>
      <c r="N182" t="s">
        <v>19</v>
      </c>
      <c r="P182" t="s">
        <v>18</v>
      </c>
    </row>
    <row r="183" spans="1:16" x14ac:dyDescent="0.2">
      <c r="A183" s="2" t="s">
        <v>946</v>
      </c>
      <c r="B183" t="s">
        <v>945</v>
      </c>
      <c r="C183">
        <v>2011</v>
      </c>
      <c r="D183" t="s">
        <v>47</v>
      </c>
      <c r="E183" t="s">
        <v>944</v>
      </c>
      <c r="F183" t="s">
        <v>23</v>
      </c>
      <c r="G183" t="s">
        <v>22</v>
      </c>
      <c r="H183" t="s">
        <v>22</v>
      </c>
      <c r="I183" t="s">
        <v>943</v>
      </c>
      <c r="J183" t="s">
        <v>7</v>
      </c>
      <c r="K183" t="s">
        <v>18</v>
      </c>
      <c r="M183" s="1" t="s">
        <v>942</v>
      </c>
      <c r="N183" t="s">
        <v>19</v>
      </c>
      <c r="P183" t="s">
        <v>18</v>
      </c>
    </row>
    <row r="184" spans="1:16" x14ac:dyDescent="0.2">
      <c r="A184" s="2" t="s">
        <v>906</v>
      </c>
      <c r="B184" t="s">
        <v>905</v>
      </c>
      <c r="C184">
        <v>2013</v>
      </c>
      <c r="D184" t="s">
        <v>356</v>
      </c>
      <c r="E184" t="s">
        <v>904</v>
      </c>
      <c r="F184" t="s">
        <v>23</v>
      </c>
      <c r="G184" t="s">
        <v>22</v>
      </c>
      <c r="H184" t="s">
        <v>22</v>
      </c>
      <c r="I184" t="s">
        <v>903</v>
      </c>
      <c r="J184" t="s">
        <v>7</v>
      </c>
      <c r="K184" t="s">
        <v>18</v>
      </c>
      <c r="M184" t="s">
        <v>902</v>
      </c>
      <c r="N184" t="s">
        <v>19</v>
      </c>
      <c r="P184" t="s">
        <v>18</v>
      </c>
    </row>
    <row r="185" spans="1:16" x14ac:dyDescent="0.2">
      <c r="A185" s="2" t="s">
        <v>760</v>
      </c>
      <c r="B185" t="s">
        <v>759</v>
      </c>
      <c r="C185">
        <v>2015</v>
      </c>
      <c r="D185" t="s">
        <v>266</v>
      </c>
      <c r="E185" t="s">
        <v>758</v>
      </c>
      <c r="F185" t="s">
        <v>23</v>
      </c>
      <c r="G185" t="s">
        <v>22</v>
      </c>
      <c r="H185" t="s">
        <v>22</v>
      </c>
      <c r="I185" t="s">
        <v>757</v>
      </c>
      <c r="J185" t="s">
        <v>7</v>
      </c>
      <c r="K185" t="s">
        <v>18</v>
      </c>
      <c r="M185" s="1" t="s">
        <v>756</v>
      </c>
      <c r="N185" t="s">
        <v>19</v>
      </c>
      <c r="P185" t="s">
        <v>18</v>
      </c>
    </row>
    <row r="186" spans="1:16" x14ac:dyDescent="0.2">
      <c r="A186" s="2" t="s">
        <v>749</v>
      </c>
      <c r="B186" t="s">
        <v>748</v>
      </c>
      <c r="C186">
        <v>2017</v>
      </c>
      <c r="D186" t="s">
        <v>15</v>
      </c>
      <c r="E186" t="s">
        <v>747</v>
      </c>
      <c r="F186" t="s">
        <v>208</v>
      </c>
      <c r="G186" t="s">
        <v>22</v>
      </c>
      <c r="H186" t="s">
        <v>22</v>
      </c>
      <c r="I186" t="s">
        <v>746</v>
      </c>
      <c r="J186" t="s">
        <v>7</v>
      </c>
      <c r="K186" t="s">
        <v>18</v>
      </c>
      <c r="M186" s="1" t="s">
        <v>745</v>
      </c>
      <c r="N186" t="s">
        <v>19</v>
      </c>
      <c r="P186" t="s">
        <v>18</v>
      </c>
    </row>
    <row r="187" spans="1:16" x14ac:dyDescent="0.2">
      <c r="A187" s="2" t="s">
        <v>744</v>
      </c>
      <c r="B187" t="s">
        <v>743</v>
      </c>
      <c r="C187">
        <v>2018</v>
      </c>
      <c r="D187" t="s">
        <v>8</v>
      </c>
      <c r="E187" t="s">
        <v>742</v>
      </c>
      <c r="F187" t="s">
        <v>23</v>
      </c>
      <c r="G187" t="s">
        <v>22</v>
      </c>
      <c r="H187" t="s">
        <v>22</v>
      </c>
      <c r="I187" t="s">
        <v>741</v>
      </c>
      <c r="J187" t="s">
        <v>83</v>
      </c>
      <c r="K187" t="s">
        <v>18</v>
      </c>
      <c r="M187" t="s">
        <v>740</v>
      </c>
      <c r="N187" t="s">
        <v>19</v>
      </c>
      <c r="P187" t="s">
        <v>18</v>
      </c>
    </row>
    <row r="188" spans="1:16" x14ac:dyDescent="0.2">
      <c r="A188" s="2" t="s">
        <v>739</v>
      </c>
      <c r="B188" t="s">
        <v>738</v>
      </c>
      <c r="C188">
        <v>2005</v>
      </c>
      <c r="D188" t="s">
        <v>47</v>
      </c>
      <c r="E188" t="s">
        <v>737</v>
      </c>
      <c r="F188" t="s">
        <v>23</v>
      </c>
      <c r="G188" t="s">
        <v>22</v>
      </c>
      <c r="H188" t="s">
        <v>22</v>
      </c>
      <c r="I188" t="s">
        <v>736</v>
      </c>
      <c r="J188" t="s">
        <v>63</v>
      </c>
      <c r="K188" t="s">
        <v>18</v>
      </c>
      <c r="M188" t="s">
        <v>735</v>
      </c>
      <c r="N188" t="s">
        <v>19</v>
      </c>
      <c r="P188" t="s">
        <v>18</v>
      </c>
    </row>
    <row r="189" spans="1:16" x14ac:dyDescent="0.2">
      <c r="A189" s="2" t="s">
        <v>575</v>
      </c>
      <c r="B189" t="s">
        <v>574</v>
      </c>
      <c r="C189">
        <v>2016</v>
      </c>
      <c r="D189" t="s">
        <v>15</v>
      </c>
      <c r="E189" t="s">
        <v>573</v>
      </c>
      <c r="F189" t="s">
        <v>23</v>
      </c>
      <c r="G189" t="s">
        <v>22</v>
      </c>
      <c r="H189" t="s">
        <v>22</v>
      </c>
      <c r="I189" t="s">
        <v>572</v>
      </c>
      <c r="J189" t="s">
        <v>7</v>
      </c>
      <c r="K189" t="s">
        <v>18</v>
      </c>
      <c r="M189" t="s">
        <v>571</v>
      </c>
      <c r="N189" t="s">
        <v>19</v>
      </c>
      <c r="P189" t="s">
        <v>18</v>
      </c>
    </row>
    <row r="190" spans="1:16" x14ac:dyDescent="0.2">
      <c r="A190" s="2" t="s">
        <v>461</v>
      </c>
      <c r="B190" t="s">
        <v>460</v>
      </c>
      <c r="C190">
        <v>2015</v>
      </c>
      <c r="D190" t="s">
        <v>15</v>
      </c>
      <c r="E190" t="s">
        <v>459</v>
      </c>
      <c r="F190" t="s">
        <v>23</v>
      </c>
      <c r="G190" t="s">
        <v>22</v>
      </c>
      <c r="H190" t="s">
        <v>22</v>
      </c>
      <c r="I190" t="s">
        <v>458</v>
      </c>
      <c r="J190" t="s">
        <v>7</v>
      </c>
      <c r="K190" t="s">
        <v>18</v>
      </c>
      <c r="M190" s="1" t="s">
        <v>457</v>
      </c>
      <c r="N190" t="s">
        <v>19</v>
      </c>
      <c r="P190" t="s">
        <v>18</v>
      </c>
    </row>
    <row r="191" spans="1:16" x14ac:dyDescent="0.2">
      <c r="A191" s="2" t="s">
        <v>456</v>
      </c>
      <c r="B191" t="s">
        <v>455</v>
      </c>
      <c r="C191">
        <v>2007</v>
      </c>
      <c r="D191" t="s">
        <v>454</v>
      </c>
      <c r="E191" t="s">
        <v>453</v>
      </c>
      <c r="F191" t="s">
        <v>23</v>
      </c>
      <c r="G191" t="s">
        <v>22</v>
      </c>
      <c r="H191" t="s">
        <v>22</v>
      </c>
      <c r="I191" t="s">
        <v>452</v>
      </c>
      <c r="J191" t="s">
        <v>7</v>
      </c>
      <c r="K191" t="s">
        <v>18</v>
      </c>
      <c r="M191" s="1" t="s">
        <v>451</v>
      </c>
      <c r="N191" t="s">
        <v>19</v>
      </c>
      <c r="P191" t="s">
        <v>18</v>
      </c>
    </row>
    <row r="192" spans="1:16" x14ac:dyDescent="0.2">
      <c r="A192" s="2" t="s">
        <v>334</v>
      </c>
      <c r="B192" t="s">
        <v>333</v>
      </c>
      <c r="C192">
        <v>2017</v>
      </c>
      <c r="D192" t="s">
        <v>332</v>
      </c>
      <c r="E192" t="s">
        <v>331</v>
      </c>
      <c r="F192" t="s">
        <v>23</v>
      </c>
      <c r="G192" t="s">
        <v>22</v>
      </c>
      <c r="H192" t="s">
        <v>22</v>
      </c>
      <c r="I192" t="s">
        <v>330</v>
      </c>
      <c r="J192" t="s">
        <v>329</v>
      </c>
      <c r="K192" t="s">
        <v>18</v>
      </c>
      <c r="M192" s="1" t="s">
        <v>328</v>
      </c>
      <c r="N192" t="s">
        <v>19</v>
      </c>
      <c r="P192" t="s">
        <v>18</v>
      </c>
    </row>
    <row r="193" spans="1:16" x14ac:dyDescent="0.2">
      <c r="A193" s="2" t="s">
        <v>273</v>
      </c>
      <c r="B193" t="s">
        <v>272</v>
      </c>
      <c r="C193">
        <v>2016</v>
      </c>
      <c r="D193" t="s">
        <v>123</v>
      </c>
      <c r="E193" t="s">
        <v>271</v>
      </c>
      <c r="F193" t="s">
        <v>23</v>
      </c>
      <c r="G193" t="s">
        <v>22</v>
      </c>
      <c r="H193" t="s">
        <v>22</v>
      </c>
      <c r="I193" t="s">
        <v>270</v>
      </c>
      <c r="J193" t="s">
        <v>7</v>
      </c>
      <c r="K193" t="s">
        <v>18</v>
      </c>
      <c r="M193" s="1" t="s">
        <v>269</v>
      </c>
      <c r="N193" t="s">
        <v>19</v>
      </c>
      <c r="P193" t="s">
        <v>18</v>
      </c>
    </row>
    <row r="194" spans="1:16" x14ac:dyDescent="0.2">
      <c r="A194" s="2" t="s">
        <v>221</v>
      </c>
      <c r="B194" t="s">
        <v>220</v>
      </c>
      <c r="C194">
        <v>2011</v>
      </c>
      <c r="D194" t="s">
        <v>177</v>
      </c>
      <c r="E194" t="s">
        <v>219</v>
      </c>
      <c r="F194" t="s">
        <v>23</v>
      </c>
      <c r="G194" t="s">
        <v>22</v>
      </c>
      <c r="H194" t="s">
        <v>22</v>
      </c>
      <c r="I194" t="s">
        <v>218</v>
      </c>
      <c r="J194" t="s">
        <v>71</v>
      </c>
      <c r="K194" t="s">
        <v>18</v>
      </c>
      <c r="M194" t="s">
        <v>217</v>
      </c>
      <c r="N194" t="s">
        <v>19</v>
      </c>
      <c r="P194" t="s">
        <v>18</v>
      </c>
    </row>
    <row r="195" spans="1:16" x14ac:dyDescent="0.2">
      <c r="A195" s="2" t="s">
        <v>167</v>
      </c>
      <c r="B195" t="s">
        <v>166</v>
      </c>
      <c r="C195">
        <v>2017</v>
      </c>
      <c r="D195" t="s">
        <v>47</v>
      </c>
      <c r="E195" t="s">
        <v>165</v>
      </c>
      <c r="F195" t="s">
        <v>23</v>
      </c>
      <c r="G195" t="s">
        <v>22</v>
      </c>
      <c r="H195" t="s">
        <v>22</v>
      </c>
      <c r="I195" t="s">
        <v>164</v>
      </c>
      <c r="J195" t="s">
        <v>7</v>
      </c>
      <c r="K195" t="s">
        <v>18</v>
      </c>
      <c r="M195" s="1" t="s">
        <v>163</v>
      </c>
      <c r="N195" t="s">
        <v>19</v>
      </c>
      <c r="P195" t="s">
        <v>18</v>
      </c>
    </row>
    <row r="196" spans="1:16" x14ac:dyDescent="0.2">
      <c r="A196" s="2" t="s">
        <v>27</v>
      </c>
      <c r="B196" t="s">
        <v>26</v>
      </c>
      <c r="C196">
        <v>2019</v>
      </c>
      <c r="D196" t="s">
        <v>25</v>
      </c>
      <c r="E196" t="s">
        <v>24</v>
      </c>
      <c r="F196" t="s">
        <v>23</v>
      </c>
      <c r="G196" t="s">
        <v>22</v>
      </c>
      <c r="H196" t="s">
        <v>22</v>
      </c>
      <c r="I196" t="s">
        <v>21</v>
      </c>
      <c r="J196" t="s">
        <v>7</v>
      </c>
      <c r="K196" t="s">
        <v>18</v>
      </c>
      <c r="M196" t="s">
        <v>20</v>
      </c>
      <c r="N196" t="s">
        <v>19</v>
      </c>
      <c r="P196" t="s">
        <v>18</v>
      </c>
    </row>
    <row r="197" spans="1:16" x14ac:dyDescent="0.2">
      <c r="A197" s="2" t="s">
        <v>806</v>
      </c>
      <c r="B197" t="s">
        <v>805</v>
      </c>
      <c r="C197">
        <v>2018</v>
      </c>
      <c r="D197" t="s">
        <v>142</v>
      </c>
      <c r="E197" t="s">
        <v>804</v>
      </c>
      <c r="F197" t="s">
        <v>23</v>
      </c>
      <c r="G197" t="s">
        <v>22</v>
      </c>
      <c r="H197" t="s">
        <v>22</v>
      </c>
      <c r="I197" t="s">
        <v>803</v>
      </c>
      <c r="J197" t="s">
        <v>7</v>
      </c>
      <c r="K197" t="s">
        <v>18</v>
      </c>
      <c r="M197" t="s">
        <v>802</v>
      </c>
      <c r="N197" t="s">
        <v>19</v>
      </c>
      <c r="P197" t="s">
        <v>477</v>
      </c>
    </row>
    <row r="198" spans="1:16" x14ac:dyDescent="0.2">
      <c r="A198" s="2" t="s">
        <v>788</v>
      </c>
      <c r="B198" t="s">
        <v>787</v>
      </c>
      <c r="C198">
        <v>2016</v>
      </c>
      <c r="D198" t="s">
        <v>123</v>
      </c>
      <c r="E198" t="s">
        <v>786</v>
      </c>
      <c r="F198" t="s">
        <v>208</v>
      </c>
      <c r="G198" t="s">
        <v>22</v>
      </c>
      <c r="H198" t="s">
        <v>22</v>
      </c>
      <c r="I198" t="s">
        <v>785</v>
      </c>
      <c r="J198" t="s">
        <v>7</v>
      </c>
      <c r="K198" t="s">
        <v>18</v>
      </c>
      <c r="M198" t="s">
        <v>784</v>
      </c>
      <c r="N198" t="s">
        <v>19</v>
      </c>
      <c r="P198" t="s">
        <v>477</v>
      </c>
    </row>
    <row r="199" spans="1:16" x14ac:dyDescent="0.2">
      <c r="A199" s="2" t="s">
        <v>599</v>
      </c>
      <c r="B199" t="s">
        <v>598</v>
      </c>
      <c r="C199">
        <v>2015</v>
      </c>
      <c r="D199" t="s">
        <v>15</v>
      </c>
      <c r="E199" t="s">
        <v>597</v>
      </c>
      <c r="F199" t="s">
        <v>23</v>
      </c>
      <c r="G199" t="s">
        <v>22</v>
      </c>
      <c r="H199" t="s">
        <v>22</v>
      </c>
      <c r="I199" t="s">
        <v>596</v>
      </c>
      <c r="J199" t="s">
        <v>71</v>
      </c>
      <c r="K199" t="s">
        <v>18</v>
      </c>
      <c r="M199" s="1" t="s">
        <v>595</v>
      </c>
      <c r="N199" t="s">
        <v>19</v>
      </c>
      <c r="P199" t="s">
        <v>477</v>
      </c>
    </row>
    <row r="200" spans="1:16" x14ac:dyDescent="0.2">
      <c r="A200" s="2" t="s">
        <v>480</v>
      </c>
      <c r="B200" t="s">
        <v>475</v>
      </c>
      <c r="C200">
        <v>2014</v>
      </c>
      <c r="D200" t="s">
        <v>47</v>
      </c>
      <c r="E200" t="s">
        <v>160</v>
      </c>
      <c r="F200" t="s">
        <v>208</v>
      </c>
      <c r="G200" t="s">
        <v>22</v>
      </c>
      <c r="H200" t="s">
        <v>22</v>
      </c>
      <c r="I200" t="s">
        <v>479</v>
      </c>
      <c r="J200" t="s">
        <v>7</v>
      </c>
      <c r="K200" t="s">
        <v>18</v>
      </c>
      <c r="M200" s="1" t="s">
        <v>478</v>
      </c>
      <c r="N200" t="s">
        <v>19</v>
      </c>
      <c r="P200" t="s">
        <v>477</v>
      </c>
    </row>
  </sheetData>
  <mergeCells count="70">
    <mergeCell ref="F21:I21"/>
    <mergeCell ref="E1:J1"/>
    <mergeCell ref="K1:M1"/>
    <mergeCell ref="N1:O1"/>
    <mergeCell ref="F14:I14"/>
    <mergeCell ref="F15:I15"/>
    <mergeCell ref="F16:I16"/>
    <mergeCell ref="F17:I17"/>
    <mergeCell ref="F18:I18"/>
    <mergeCell ref="F19:I19"/>
    <mergeCell ref="F20:I20"/>
    <mergeCell ref="A1:D1"/>
    <mergeCell ref="F39:I39"/>
    <mergeCell ref="F22:I22"/>
    <mergeCell ref="F23:I23"/>
    <mergeCell ref="F24:I24"/>
    <mergeCell ref="F25:I25"/>
    <mergeCell ref="F26:I26"/>
    <mergeCell ref="F27:I27"/>
    <mergeCell ref="F28:I28"/>
    <mergeCell ref="F29:I29"/>
    <mergeCell ref="F36:I36"/>
    <mergeCell ref="F37:I37"/>
    <mergeCell ref="F38:I38"/>
    <mergeCell ref="F58:I58"/>
    <mergeCell ref="F40:I40"/>
    <mergeCell ref="F41:I41"/>
    <mergeCell ref="F42:I42"/>
    <mergeCell ref="F43:I43"/>
    <mergeCell ref="F44:I44"/>
    <mergeCell ref="F45:I45"/>
    <mergeCell ref="F51:I51"/>
    <mergeCell ref="F52:I52"/>
    <mergeCell ref="F53:I53"/>
    <mergeCell ref="G54:H54"/>
    <mergeCell ref="F56:I56"/>
    <mergeCell ref="F71:I71"/>
    <mergeCell ref="F59:I59"/>
    <mergeCell ref="F60:I60"/>
    <mergeCell ref="F61:H61"/>
    <mergeCell ref="F62:I62"/>
    <mergeCell ref="F63:I63"/>
    <mergeCell ref="F64:I64"/>
    <mergeCell ref="F65:I65"/>
    <mergeCell ref="F66:I66"/>
    <mergeCell ref="F68:I68"/>
    <mergeCell ref="F69:I69"/>
    <mergeCell ref="F70:I70"/>
    <mergeCell ref="F167:I167"/>
    <mergeCell ref="F72:I72"/>
    <mergeCell ref="F152:I152"/>
    <mergeCell ref="F153:I153"/>
    <mergeCell ref="F154:I154"/>
    <mergeCell ref="F155:I155"/>
    <mergeCell ref="F156:I156"/>
    <mergeCell ref="F157:I157"/>
    <mergeCell ref="F158:I158"/>
    <mergeCell ref="F159:I159"/>
    <mergeCell ref="F165:I165"/>
    <mergeCell ref="F166:I166"/>
    <mergeCell ref="F176:I176"/>
    <mergeCell ref="F178:I178"/>
    <mergeCell ref="F179:I179"/>
    <mergeCell ref="F180:I180"/>
    <mergeCell ref="F168:I168"/>
    <mergeCell ref="F169:I169"/>
    <mergeCell ref="F170:I170"/>
    <mergeCell ref="F171:I171"/>
    <mergeCell ref="F174:I174"/>
    <mergeCell ref="F175:I175"/>
  </mergeCells>
  <dataValidations count="17">
    <dataValidation type="list" allowBlank="1" showInputMessage="1" showErrorMessage="1" sqref="E1" xr:uid="{EB16250F-8051-964C-9E57-D17CDA686233}">
      <formula1>$P$3:$P$18</formula1>
    </dataValidation>
    <dataValidation type="list" allowBlank="1" showInputMessage="1" showErrorMessage="1" sqref="K46:K49 K51:K53 K140 K142:K146" xr:uid="{D1924610-045F-6840-BC9F-7D2E34FAD362}">
      <formula1>$Q$6:$Q$9</formula1>
    </dataValidation>
    <dataValidation type="list" allowBlank="1" showInputMessage="1" showErrorMessage="1" sqref="J46:J53 J140 J142:J146" xr:uid="{274CF76D-D843-1C44-9D89-FFB20C41A6DB}">
      <formula1>$P$6:$P$17</formula1>
    </dataValidation>
    <dataValidation type="list" allowBlank="1" showInputMessage="1" showErrorMessage="1" sqref="J6:J13 J36:J45 J30:J33 J15:J28 J64:J68 J91:J97 J72 J105 J125:J138 J99 J141 J150:J159 J183:J195 J197:J200" xr:uid="{17A76D52-3377-3347-AB92-F94E9EAD36E2}">
      <formula1>$P$5:$P$17</formula1>
    </dataValidation>
    <dataValidation type="list" allowBlank="1" showInputMessage="1" showErrorMessage="1" sqref="K34:K45 K4:K32 K115:K135 K72:K97 K55:K67 K138 K99:K113 K141 K149:K158 K162:K170 K178:K180 K174:K176 K182:K195 K197:K200" xr:uid="{FFCFA5C9-6792-7D40-B18B-52662A88DF98}">
      <formula1>$Q$5:$Q$9</formula1>
    </dataValidation>
    <dataValidation type="list" allowBlank="1" showInputMessage="1" showErrorMessage="1" sqref="J4:J5 J34:J35 J149 J181:J182" xr:uid="{1EDD12F1-F643-8B4E-B9E0-BA08B83C97EB}">
      <formula1>$P$5:$P$18</formula1>
    </dataValidation>
    <dataValidation type="list" allowBlank="1" showInputMessage="1" showErrorMessage="1" sqref="K3" xr:uid="{DA9A9335-D192-BE48-8456-B52ACCF92B17}">
      <formula1>$Q$4:$Q$10</formula1>
    </dataValidation>
    <dataValidation type="list" allowBlank="1" showInputMessage="1" showErrorMessage="1" sqref="J3" xr:uid="{DE407877-47CD-4C41-91C6-B66410EB3040}">
      <formula1>$P$4:$P$18</formula1>
    </dataValidation>
    <dataValidation type="list" allowBlank="1" showInputMessage="1" showErrorMessage="1" sqref="J54" xr:uid="{F6C0A7E5-D5CA-A54E-A1AD-AD335A1C87DD}">
      <formula1>$P$3:$P$66</formula1>
    </dataValidation>
    <dataValidation type="list" allowBlank="1" showInputMessage="1" showErrorMessage="1" sqref="J109:J110 J90 J85 J62:J63 J73:J76" xr:uid="{B1E10FE3-6614-F24A-9C3E-1AD4449ED922}">
      <formula1>$P$5:$P$62</formula1>
    </dataValidation>
    <dataValidation type="list" allowBlank="1" showInputMessage="1" showErrorMessage="1" sqref="J114 J77" xr:uid="{A5A726B1-2481-8F44-9023-B7F2AB3BE4F8}">
      <formula1>$P$5:$P$66</formula1>
    </dataValidation>
    <dataValidation type="list" allowBlank="1" showInputMessage="1" showErrorMessage="1" sqref="J115:J124 J100:J104 J86:J89 J78:J84 J111:J113 J55:J61 J106:J108" xr:uid="{B25A1441-A70A-874A-BCF8-5680B4A4306D}">
      <formula1>$P$5:$P$65</formula1>
    </dataValidation>
    <dataValidation type="list" allowBlank="1" showInputMessage="1" showErrorMessage="1" sqref="K136:K137 K68 K173" xr:uid="{C0B1E55F-3D56-3742-B814-E75455ADCC60}">
      <formula1>$Q$5:$Q$8</formula1>
    </dataValidation>
    <dataValidation type="list" allowBlank="1" showInputMessage="1" showErrorMessage="1" sqref="K114 K160:K161 K177 K181" xr:uid="{8607329E-6ED4-8D42-9FC0-2525A1374492}">
      <formula1>$Q$5:$Q$10</formula1>
    </dataValidation>
    <dataValidation type="list" allowBlank="1" showInputMessage="1" showErrorMessage="1" sqref="K54" xr:uid="{865A5A47-D729-EA48-B045-8A10300AB913}">
      <formula1>$Q$3:$Q$10</formula1>
    </dataValidation>
    <dataValidation type="list" allowBlank="1" showInputMessage="1" showErrorMessage="1" sqref="K159" xr:uid="{3EFD0211-A561-4A4D-9731-B3FF0C277D32}">
      <formula1>$Q$5:$Q$7</formula1>
    </dataValidation>
    <dataValidation type="list" allowBlank="1" showInputMessage="1" showErrorMessage="1" sqref="J160:J170 J173:J180" xr:uid="{14A51682-A661-854F-B441-01FCCA159FFF}">
      <formula1>$P$5:$P$14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745C-104E-E942-A009-3B2345A9E4BE}">
  <dimension ref="A1:P53"/>
  <sheetViews>
    <sheetView topLeftCell="A2" zoomScale="80" zoomScaleNormal="80" workbookViewId="0">
      <selection activeCell="K2" sqref="K1:K1048576"/>
    </sheetView>
  </sheetViews>
  <sheetFormatPr baseColWidth="10" defaultRowHeight="16" x14ac:dyDescent="0.2"/>
  <cols>
    <col min="1" max="1" width="137" bestFit="1" customWidth="1"/>
    <col min="10" max="10" width="26.1640625" bestFit="1" customWidth="1"/>
    <col min="13" max="13" width="74.83203125" customWidth="1"/>
  </cols>
  <sheetData>
    <row r="1" spans="1:16" x14ac:dyDescent="0.2">
      <c r="A1" s="24" t="s">
        <v>1110</v>
      </c>
      <c r="B1" s="25"/>
      <c r="C1" s="25"/>
      <c r="D1" s="25"/>
      <c r="E1" s="24" t="s">
        <v>1109</v>
      </c>
      <c r="F1" s="25"/>
      <c r="G1" s="25"/>
      <c r="H1" s="25"/>
      <c r="I1" s="25"/>
      <c r="J1" s="26"/>
      <c r="K1" s="27" t="s">
        <v>1097</v>
      </c>
      <c r="L1" s="28"/>
      <c r="M1" s="29"/>
      <c r="N1" s="30" t="s">
        <v>1108</v>
      </c>
      <c r="O1" s="31"/>
    </row>
    <row r="2" spans="1:16" ht="171" thickBot="1" x14ac:dyDescent="0.25">
      <c r="A2" s="11" t="s">
        <v>1107</v>
      </c>
      <c r="B2" s="11" t="s">
        <v>1106</v>
      </c>
      <c r="C2" s="11" t="s">
        <v>1105</v>
      </c>
      <c r="D2" s="11" t="s">
        <v>1104</v>
      </c>
      <c r="E2" s="9" t="s">
        <v>1103</v>
      </c>
      <c r="F2" s="9" t="s">
        <v>1102</v>
      </c>
      <c r="G2" s="9" t="s">
        <v>1101</v>
      </c>
      <c r="H2" s="9" t="s">
        <v>1100</v>
      </c>
      <c r="I2" s="10" t="s">
        <v>1099</v>
      </c>
      <c r="J2" s="9" t="s">
        <v>1098</v>
      </c>
      <c r="K2" s="8" t="s">
        <v>1097</v>
      </c>
      <c r="L2" s="8" t="s">
        <v>1096</v>
      </c>
      <c r="M2" s="8" t="s">
        <v>1095</v>
      </c>
      <c r="N2" s="7" t="s">
        <v>1094</v>
      </c>
      <c r="O2" s="7" t="s">
        <v>1093</v>
      </c>
      <c r="P2" s="7" t="s">
        <v>1092</v>
      </c>
    </row>
    <row r="3" spans="1:16" ht="17" thickTop="1" x14ac:dyDescent="0.2">
      <c r="A3" s="2" t="s">
        <v>1083</v>
      </c>
      <c r="B3" t="s">
        <v>1082</v>
      </c>
      <c r="C3">
        <v>2008</v>
      </c>
      <c r="D3" t="s">
        <v>15</v>
      </c>
      <c r="E3" t="s">
        <v>1081</v>
      </c>
      <c r="F3" t="s">
        <v>1080</v>
      </c>
      <c r="G3" t="s">
        <v>22</v>
      </c>
      <c r="H3" t="s">
        <v>22</v>
      </c>
      <c r="I3" t="s">
        <v>1079</v>
      </c>
      <c r="J3" t="s">
        <v>63</v>
      </c>
      <c r="K3" t="s">
        <v>38</v>
      </c>
      <c r="M3" s="1" t="s">
        <v>1078</v>
      </c>
      <c r="N3" t="s">
        <v>36</v>
      </c>
      <c r="P3" t="s">
        <v>35</v>
      </c>
    </row>
    <row r="4" spans="1:16" x14ac:dyDescent="0.2">
      <c r="A4" s="2" t="s">
        <v>1022</v>
      </c>
      <c r="B4" t="s">
        <v>1021</v>
      </c>
      <c r="C4">
        <v>2014</v>
      </c>
      <c r="D4" t="s">
        <v>123</v>
      </c>
      <c r="E4" t="s">
        <v>1020</v>
      </c>
      <c r="F4" t="s">
        <v>1019</v>
      </c>
      <c r="G4" t="s">
        <v>1018</v>
      </c>
      <c r="H4" t="s">
        <v>931</v>
      </c>
      <c r="I4" t="s">
        <v>1017</v>
      </c>
      <c r="J4" t="s">
        <v>413</v>
      </c>
      <c r="K4" t="s">
        <v>38</v>
      </c>
      <c r="M4" s="1" t="s">
        <v>1016</v>
      </c>
      <c r="N4" t="s">
        <v>36</v>
      </c>
      <c r="P4" t="s">
        <v>35</v>
      </c>
    </row>
    <row r="5" spans="1:16" s="13" customFormat="1" ht="119" x14ac:dyDescent="0.2">
      <c r="A5" s="12" t="s">
        <v>1007</v>
      </c>
      <c r="B5" s="13" t="s">
        <v>1006</v>
      </c>
      <c r="C5" s="13">
        <v>2011</v>
      </c>
      <c r="D5" s="13" t="s">
        <v>74</v>
      </c>
      <c r="E5" s="13" t="s">
        <v>1005</v>
      </c>
      <c r="F5" s="13" t="s">
        <v>1004</v>
      </c>
      <c r="G5" s="13" t="s">
        <v>1003</v>
      </c>
      <c r="H5" s="13" t="s">
        <v>1003</v>
      </c>
      <c r="I5" s="13" t="s">
        <v>1002</v>
      </c>
      <c r="J5" s="13" t="s">
        <v>522</v>
      </c>
      <c r="K5" s="13" t="s">
        <v>38</v>
      </c>
      <c r="M5" s="18" t="s">
        <v>1001</v>
      </c>
      <c r="N5" s="13" t="s">
        <v>36</v>
      </c>
      <c r="P5" s="13" t="s">
        <v>35</v>
      </c>
    </row>
    <row r="6" spans="1:16" x14ac:dyDescent="0.2">
      <c r="A6" s="2" t="s">
        <v>969</v>
      </c>
      <c r="B6" t="s">
        <v>968</v>
      </c>
      <c r="C6">
        <v>2016</v>
      </c>
      <c r="D6" t="s">
        <v>74</v>
      </c>
      <c r="E6" t="s">
        <v>967</v>
      </c>
      <c r="F6" t="s">
        <v>966</v>
      </c>
      <c r="G6" t="s">
        <v>965</v>
      </c>
      <c r="H6" t="s">
        <v>22</v>
      </c>
      <c r="I6" t="s">
        <v>964</v>
      </c>
      <c r="J6" t="s">
        <v>63</v>
      </c>
      <c r="K6" t="s">
        <v>38</v>
      </c>
      <c r="M6" s="1" t="s">
        <v>963</v>
      </c>
      <c r="N6" t="s">
        <v>36</v>
      </c>
      <c r="P6" t="s">
        <v>35</v>
      </c>
    </row>
    <row r="7" spans="1:16" x14ac:dyDescent="0.2">
      <c r="A7" s="2" t="s">
        <v>913</v>
      </c>
      <c r="B7" t="s">
        <v>912</v>
      </c>
      <c r="C7">
        <v>2009</v>
      </c>
      <c r="D7" t="s">
        <v>8</v>
      </c>
      <c r="E7" t="s">
        <v>911</v>
      </c>
      <c r="F7" t="s">
        <v>910</v>
      </c>
      <c r="G7" t="s">
        <v>909</v>
      </c>
      <c r="H7" t="s">
        <v>909</v>
      </c>
      <c r="I7" t="s">
        <v>908</v>
      </c>
      <c r="J7" t="s">
        <v>83</v>
      </c>
      <c r="K7" t="s">
        <v>38</v>
      </c>
      <c r="M7" s="1" t="s">
        <v>907</v>
      </c>
      <c r="N7" t="s">
        <v>36</v>
      </c>
      <c r="P7" t="s">
        <v>35</v>
      </c>
    </row>
    <row r="8" spans="1:16" x14ac:dyDescent="0.2">
      <c r="A8" s="2" t="s">
        <v>853</v>
      </c>
      <c r="B8" t="s">
        <v>847</v>
      </c>
      <c r="C8">
        <v>2015</v>
      </c>
      <c r="D8" t="s">
        <v>25</v>
      </c>
      <c r="E8" t="s">
        <v>852</v>
      </c>
      <c r="F8" t="s">
        <v>851</v>
      </c>
      <c r="I8" t="s">
        <v>850</v>
      </c>
      <c r="J8" t="s">
        <v>329</v>
      </c>
      <c r="K8" t="s">
        <v>38</v>
      </c>
      <c r="M8" s="1" t="s">
        <v>849</v>
      </c>
      <c r="N8" t="s">
        <v>36</v>
      </c>
      <c r="P8" t="s">
        <v>35</v>
      </c>
    </row>
    <row r="9" spans="1:16" x14ac:dyDescent="0.2">
      <c r="A9" s="2" t="s">
        <v>848</v>
      </c>
      <c r="B9" t="s">
        <v>847</v>
      </c>
      <c r="C9">
        <v>2015</v>
      </c>
      <c r="D9" t="s">
        <v>25</v>
      </c>
      <c r="E9" t="s">
        <v>846</v>
      </c>
      <c r="F9" t="s">
        <v>845</v>
      </c>
      <c r="G9" t="s">
        <v>844</v>
      </c>
      <c r="H9" t="s">
        <v>22</v>
      </c>
      <c r="I9" t="s">
        <v>843</v>
      </c>
      <c r="J9" t="s">
        <v>329</v>
      </c>
      <c r="K9" t="s">
        <v>38</v>
      </c>
      <c r="M9" t="s">
        <v>842</v>
      </c>
      <c r="N9" t="s">
        <v>36</v>
      </c>
      <c r="P9" t="s">
        <v>35</v>
      </c>
    </row>
    <row r="10" spans="1:16" x14ac:dyDescent="0.2">
      <c r="A10" s="2" t="s">
        <v>841</v>
      </c>
      <c r="B10" t="s">
        <v>840</v>
      </c>
      <c r="C10">
        <v>1999</v>
      </c>
      <c r="D10" t="s">
        <v>839</v>
      </c>
      <c r="E10" t="s">
        <v>597</v>
      </c>
      <c r="F10" t="s">
        <v>838</v>
      </c>
      <c r="G10" t="s">
        <v>837</v>
      </c>
      <c r="H10" t="s">
        <v>22</v>
      </c>
      <c r="I10" t="s">
        <v>836</v>
      </c>
      <c r="J10" t="s">
        <v>329</v>
      </c>
      <c r="K10" t="s">
        <v>38</v>
      </c>
      <c r="M10" s="1" t="s">
        <v>835</v>
      </c>
      <c r="N10" t="s">
        <v>36</v>
      </c>
      <c r="P10" t="s">
        <v>35</v>
      </c>
    </row>
    <row r="11" spans="1:16" x14ac:dyDescent="0.2">
      <c r="A11" s="2" t="s">
        <v>827</v>
      </c>
      <c r="B11" t="s">
        <v>820</v>
      </c>
      <c r="C11">
        <v>2018</v>
      </c>
      <c r="D11" t="s">
        <v>15</v>
      </c>
      <c r="E11" t="s">
        <v>826</v>
      </c>
      <c r="F11" t="s">
        <v>825</v>
      </c>
      <c r="G11" t="s">
        <v>824</v>
      </c>
      <c r="H11" t="s">
        <v>824</v>
      </c>
      <c r="I11" t="s">
        <v>823</v>
      </c>
      <c r="J11" t="s">
        <v>71</v>
      </c>
      <c r="K11" t="s">
        <v>38</v>
      </c>
      <c r="M11" s="1" t="s">
        <v>822</v>
      </c>
      <c r="N11" t="s">
        <v>36</v>
      </c>
      <c r="P11" t="s">
        <v>35</v>
      </c>
    </row>
    <row r="12" spans="1:16" x14ac:dyDescent="0.2">
      <c r="A12" s="2" t="s">
        <v>821</v>
      </c>
      <c r="B12" t="s">
        <v>820</v>
      </c>
      <c r="C12">
        <v>2016</v>
      </c>
      <c r="D12" t="s">
        <v>15</v>
      </c>
      <c r="E12" t="s">
        <v>819</v>
      </c>
      <c r="F12" t="s">
        <v>818</v>
      </c>
      <c r="G12" t="s">
        <v>22</v>
      </c>
      <c r="H12" t="s">
        <v>22</v>
      </c>
      <c r="I12" t="s">
        <v>22</v>
      </c>
      <c r="J12" t="s">
        <v>71</v>
      </c>
      <c r="K12" t="s">
        <v>38</v>
      </c>
      <c r="M12" s="6" t="s">
        <v>817</v>
      </c>
      <c r="N12" t="s">
        <v>36</v>
      </c>
      <c r="P12" t="s">
        <v>35</v>
      </c>
    </row>
    <row r="13" spans="1:16" x14ac:dyDescent="0.2">
      <c r="A13" s="2" t="s">
        <v>810</v>
      </c>
      <c r="B13" t="s">
        <v>809</v>
      </c>
      <c r="C13">
        <v>2013</v>
      </c>
      <c r="D13" t="s">
        <v>25</v>
      </c>
      <c r="E13" t="s">
        <v>799</v>
      </c>
      <c r="F13" t="s">
        <v>808</v>
      </c>
      <c r="G13" t="s">
        <v>22</v>
      </c>
      <c r="H13" t="s">
        <v>22</v>
      </c>
      <c r="I13" t="s">
        <v>22</v>
      </c>
      <c r="J13" t="s">
        <v>63</v>
      </c>
      <c r="K13" t="s">
        <v>38</v>
      </c>
      <c r="M13" s="1" t="s">
        <v>807</v>
      </c>
      <c r="N13" t="s">
        <v>36</v>
      </c>
      <c r="P13" t="s">
        <v>35</v>
      </c>
    </row>
    <row r="14" spans="1:16" x14ac:dyDescent="0.2">
      <c r="A14" s="2" t="s">
        <v>766</v>
      </c>
      <c r="B14" t="s">
        <v>765</v>
      </c>
      <c r="C14">
        <v>2013</v>
      </c>
      <c r="D14" t="s">
        <v>8</v>
      </c>
      <c r="E14" t="s">
        <v>764</v>
      </c>
      <c r="F14" s="21" t="s">
        <v>763</v>
      </c>
      <c r="G14" s="21"/>
      <c r="H14" s="21"/>
      <c r="I14" s="21"/>
      <c r="J14" t="s">
        <v>7</v>
      </c>
      <c r="K14" t="s">
        <v>234</v>
      </c>
      <c r="L14" t="s">
        <v>762</v>
      </c>
      <c r="M14" s="1" t="s">
        <v>761</v>
      </c>
      <c r="N14" t="s">
        <v>36</v>
      </c>
      <c r="O14" t="s">
        <v>89</v>
      </c>
      <c r="P14" t="s">
        <v>35</v>
      </c>
    </row>
    <row r="15" spans="1:16" x14ac:dyDescent="0.2">
      <c r="A15" s="2" t="s">
        <v>684</v>
      </c>
      <c r="B15" t="s">
        <v>683</v>
      </c>
      <c r="C15">
        <v>1992</v>
      </c>
      <c r="D15" t="s">
        <v>15</v>
      </c>
      <c r="E15" t="s">
        <v>682</v>
      </c>
      <c r="F15" s="21" t="s">
        <v>681</v>
      </c>
      <c r="G15" s="21"/>
      <c r="H15" s="21"/>
      <c r="I15" s="21"/>
      <c r="J15" t="s">
        <v>63</v>
      </c>
      <c r="K15" t="s">
        <v>38</v>
      </c>
      <c r="M15" s="1" t="s">
        <v>680</v>
      </c>
      <c r="N15" t="s">
        <v>36</v>
      </c>
      <c r="P15" t="s">
        <v>35</v>
      </c>
    </row>
    <row r="16" spans="1:16" x14ac:dyDescent="0.2">
      <c r="A16" s="2" t="s">
        <v>664</v>
      </c>
      <c r="B16" t="s">
        <v>663</v>
      </c>
      <c r="C16">
        <v>2017</v>
      </c>
      <c r="D16" t="s">
        <v>8</v>
      </c>
      <c r="E16" t="s">
        <v>662</v>
      </c>
      <c r="F16" s="21" t="s">
        <v>661</v>
      </c>
      <c r="G16" s="21"/>
      <c r="H16" s="21"/>
      <c r="I16" s="21"/>
      <c r="J16" t="s">
        <v>83</v>
      </c>
      <c r="K16" t="s">
        <v>38</v>
      </c>
      <c r="M16" s="1" t="s">
        <v>660</v>
      </c>
      <c r="N16" t="s">
        <v>36</v>
      </c>
      <c r="P16" t="s">
        <v>35</v>
      </c>
    </row>
    <row r="17" spans="1:16" x14ac:dyDescent="0.2">
      <c r="A17" s="2" t="s">
        <v>589</v>
      </c>
      <c r="B17" t="s">
        <v>584</v>
      </c>
      <c r="C17">
        <v>2015</v>
      </c>
      <c r="D17" t="s">
        <v>15</v>
      </c>
      <c r="E17" t="s">
        <v>588</v>
      </c>
      <c r="F17" s="21" t="s">
        <v>587</v>
      </c>
      <c r="G17" s="21"/>
      <c r="H17" s="21"/>
      <c r="I17" s="21"/>
      <c r="J17" t="s">
        <v>63</v>
      </c>
      <c r="K17" t="s">
        <v>38</v>
      </c>
      <c r="M17" s="1" t="s">
        <v>586</v>
      </c>
      <c r="N17" t="s">
        <v>36</v>
      </c>
      <c r="P17" t="s">
        <v>35</v>
      </c>
    </row>
    <row r="18" spans="1:16" s="13" customFormat="1" ht="102" x14ac:dyDescent="0.2">
      <c r="A18" s="12" t="s">
        <v>526</v>
      </c>
      <c r="B18" s="13" t="s">
        <v>525</v>
      </c>
      <c r="C18" s="13">
        <v>2011</v>
      </c>
      <c r="D18" s="13" t="s">
        <v>47</v>
      </c>
      <c r="E18" s="13" t="s">
        <v>524</v>
      </c>
      <c r="F18" s="21" t="s">
        <v>523</v>
      </c>
      <c r="G18" s="21"/>
      <c r="H18" s="21"/>
      <c r="I18" s="21"/>
      <c r="J18" s="13" t="s">
        <v>522</v>
      </c>
      <c r="K18" s="13" t="s">
        <v>38</v>
      </c>
      <c r="M18" s="18" t="s">
        <v>521</v>
      </c>
      <c r="N18" s="13" t="s">
        <v>36</v>
      </c>
      <c r="P18" s="13" t="s">
        <v>35</v>
      </c>
    </row>
    <row r="19" spans="1:16" x14ac:dyDescent="0.2">
      <c r="A19" s="2" t="s">
        <v>348</v>
      </c>
      <c r="B19" t="s">
        <v>347</v>
      </c>
      <c r="C19">
        <v>2016</v>
      </c>
      <c r="D19" t="s">
        <v>15</v>
      </c>
      <c r="E19" t="s">
        <v>346</v>
      </c>
      <c r="F19" s="21" t="s">
        <v>345</v>
      </c>
      <c r="G19" s="21"/>
      <c r="H19" s="21"/>
      <c r="I19" s="21"/>
      <c r="J19" t="s">
        <v>7</v>
      </c>
      <c r="K19" t="s">
        <v>38</v>
      </c>
      <c r="M19" s="1" t="s">
        <v>344</v>
      </c>
      <c r="N19" t="s">
        <v>36</v>
      </c>
      <c r="P19" t="s">
        <v>35</v>
      </c>
    </row>
    <row r="20" spans="1:16" x14ac:dyDescent="0.2">
      <c r="A20" s="2" t="s">
        <v>327</v>
      </c>
      <c r="B20" t="s">
        <v>326</v>
      </c>
      <c r="C20">
        <v>2011</v>
      </c>
      <c r="D20" t="s">
        <v>177</v>
      </c>
      <c r="E20" t="s">
        <v>325</v>
      </c>
      <c r="F20" s="21" t="s">
        <v>324</v>
      </c>
      <c r="G20" s="21"/>
      <c r="H20" s="21"/>
      <c r="I20" s="21"/>
      <c r="J20" t="s">
        <v>63</v>
      </c>
      <c r="K20" t="s">
        <v>38</v>
      </c>
      <c r="M20" s="1" t="s">
        <v>323</v>
      </c>
      <c r="N20" t="s">
        <v>36</v>
      </c>
      <c r="P20" t="s">
        <v>35</v>
      </c>
    </row>
    <row r="21" spans="1:16" x14ac:dyDescent="0.2">
      <c r="A21" s="2" t="s">
        <v>322</v>
      </c>
      <c r="B21" t="s">
        <v>317</v>
      </c>
      <c r="C21">
        <v>2017</v>
      </c>
      <c r="D21" t="s">
        <v>32</v>
      </c>
      <c r="E21" t="s">
        <v>321</v>
      </c>
      <c r="F21" s="21" t="s">
        <v>320</v>
      </c>
      <c r="G21" s="21"/>
      <c r="H21" s="21"/>
      <c r="I21" s="21"/>
      <c r="J21" t="s">
        <v>63</v>
      </c>
      <c r="K21" t="s">
        <v>38</v>
      </c>
      <c r="M21" s="1" t="s">
        <v>319</v>
      </c>
      <c r="N21" t="s">
        <v>36</v>
      </c>
      <c r="P21" t="s">
        <v>35</v>
      </c>
    </row>
    <row r="22" spans="1:16" x14ac:dyDescent="0.2">
      <c r="A22" s="2" t="s">
        <v>318</v>
      </c>
      <c r="B22" t="s">
        <v>317</v>
      </c>
      <c r="C22">
        <v>2019</v>
      </c>
      <c r="D22" t="s">
        <v>32</v>
      </c>
      <c r="E22" t="s">
        <v>316</v>
      </c>
      <c r="F22" s="23" t="s">
        <v>315</v>
      </c>
      <c r="G22" s="21"/>
      <c r="H22" s="21"/>
      <c r="I22" s="21"/>
      <c r="J22" t="s">
        <v>63</v>
      </c>
      <c r="K22" t="s">
        <v>38</v>
      </c>
      <c r="M22" s="1" t="s">
        <v>314</v>
      </c>
      <c r="N22" t="s">
        <v>36</v>
      </c>
      <c r="P22" t="s">
        <v>35</v>
      </c>
    </row>
    <row r="23" spans="1:16" x14ac:dyDescent="0.2">
      <c r="A23" s="2" t="s">
        <v>303</v>
      </c>
      <c r="B23" t="s">
        <v>298</v>
      </c>
      <c r="C23">
        <v>2017</v>
      </c>
      <c r="D23" t="s">
        <v>47</v>
      </c>
      <c r="E23" t="s">
        <v>302</v>
      </c>
      <c r="F23" s="21" t="s">
        <v>301</v>
      </c>
      <c r="G23" s="21"/>
      <c r="H23" s="21"/>
      <c r="I23" s="21"/>
      <c r="J23" t="s">
        <v>7</v>
      </c>
      <c r="K23" t="s">
        <v>38</v>
      </c>
      <c r="M23" s="1" t="s">
        <v>300</v>
      </c>
      <c r="N23" t="s">
        <v>36</v>
      </c>
      <c r="P23" t="s">
        <v>35</v>
      </c>
    </row>
    <row r="24" spans="1:16" x14ac:dyDescent="0.2">
      <c r="A24" s="2" t="s">
        <v>299</v>
      </c>
      <c r="B24" t="s">
        <v>298</v>
      </c>
      <c r="C24">
        <v>2015</v>
      </c>
      <c r="D24" t="s">
        <v>47</v>
      </c>
      <c r="E24" t="s">
        <v>297</v>
      </c>
      <c r="F24" s="21" t="s">
        <v>296</v>
      </c>
      <c r="G24" s="21"/>
      <c r="H24" s="21"/>
      <c r="I24" s="21"/>
      <c r="J24" t="s">
        <v>295</v>
      </c>
      <c r="K24" t="s">
        <v>38</v>
      </c>
      <c r="M24" s="1" t="s">
        <v>294</v>
      </c>
      <c r="N24" t="s">
        <v>36</v>
      </c>
      <c r="P24" t="s">
        <v>35</v>
      </c>
    </row>
    <row r="25" spans="1:16" x14ac:dyDescent="0.2">
      <c r="A25" s="2" t="s">
        <v>262</v>
      </c>
      <c r="B25" t="s">
        <v>261</v>
      </c>
      <c r="C25">
        <v>2013</v>
      </c>
      <c r="D25" t="s">
        <v>15</v>
      </c>
      <c r="E25" t="s">
        <v>260</v>
      </c>
      <c r="F25" s="21" t="s">
        <v>259</v>
      </c>
      <c r="G25" s="21"/>
      <c r="H25" s="21"/>
      <c r="I25" s="21"/>
      <c r="J25" t="s">
        <v>63</v>
      </c>
      <c r="K25" t="s">
        <v>38</v>
      </c>
      <c r="M25" s="1" t="s">
        <v>258</v>
      </c>
      <c r="N25" t="s">
        <v>36</v>
      </c>
      <c r="P25" t="s">
        <v>35</v>
      </c>
    </row>
    <row r="26" spans="1:16" x14ac:dyDescent="0.2">
      <c r="A26" s="2" t="s">
        <v>231</v>
      </c>
      <c r="B26" t="s">
        <v>230</v>
      </c>
      <c r="C26">
        <v>2019</v>
      </c>
      <c r="D26" t="s">
        <v>32</v>
      </c>
      <c r="E26" t="s">
        <v>229</v>
      </c>
      <c r="F26" s="21" t="s">
        <v>228</v>
      </c>
      <c r="G26" s="21"/>
      <c r="H26" s="21"/>
      <c r="I26" s="21"/>
      <c r="J26" t="s">
        <v>83</v>
      </c>
      <c r="K26" t="s">
        <v>38</v>
      </c>
      <c r="M26" s="1" t="s">
        <v>227</v>
      </c>
      <c r="N26" t="s">
        <v>36</v>
      </c>
      <c r="P26" t="s">
        <v>35</v>
      </c>
    </row>
    <row r="27" spans="1:16" x14ac:dyDescent="0.2">
      <c r="A27" s="2" t="s">
        <v>189</v>
      </c>
      <c r="B27" t="s">
        <v>188</v>
      </c>
      <c r="C27">
        <v>2019</v>
      </c>
      <c r="D27" t="s">
        <v>15</v>
      </c>
      <c r="E27" t="s">
        <v>187</v>
      </c>
      <c r="F27" s="21" t="s">
        <v>186</v>
      </c>
      <c r="G27" s="21"/>
      <c r="H27" s="21"/>
      <c r="I27" s="21"/>
      <c r="J27" t="s">
        <v>63</v>
      </c>
      <c r="K27" t="s">
        <v>38</v>
      </c>
      <c r="M27" s="3" t="s">
        <v>185</v>
      </c>
      <c r="N27" t="s">
        <v>36</v>
      </c>
      <c r="P27" t="s">
        <v>35</v>
      </c>
    </row>
    <row r="28" spans="1:16" x14ac:dyDescent="0.2">
      <c r="A28" s="2" t="s">
        <v>162</v>
      </c>
      <c r="B28" t="s">
        <v>161</v>
      </c>
      <c r="C28">
        <v>2011</v>
      </c>
      <c r="D28" t="s">
        <v>47</v>
      </c>
      <c r="E28" t="s">
        <v>160</v>
      </c>
      <c r="F28" s="21" t="s">
        <v>159</v>
      </c>
      <c r="G28" s="21"/>
      <c r="H28" s="21"/>
      <c r="I28" s="21"/>
      <c r="J28" t="s">
        <v>63</v>
      </c>
      <c r="K28" t="s">
        <v>38</v>
      </c>
      <c r="M28" s="1" t="s">
        <v>158</v>
      </c>
      <c r="N28" t="s">
        <v>36</v>
      </c>
      <c r="P28" t="s">
        <v>35</v>
      </c>
    </row>
    <row r="29" spans="1:16" x14ac:dyDescent="0.2">
      <c r="A29" s="2" t="s">
        <v>42</v>
      </c>
      <c r="B29" t="s">
        <v>41</v>
      </c>
      <c r="C29">
        <v>2006</v>
      </c>
      <c r="D29" t="s">
        <v>25</v>
      </c>
      <c r="E29" t="s">
        <v>40</v>
      </c>
      <c r="F29" s="21" t="s">
        <v>39</v>
      </c>
      <c r="G29" s="21"/>
      <c r="H29" s="21"/>
      <c r="I29" s="21"/>
      <c r="J29" t="s">
        <v>4</v>
      </c>
      <c r="K29" t="s">
        <v>38</v>
      </c>
      <c r="M29" t="s">
        <v>37</v>
      </c>
      <c r="N29" t="s">
        <v>36</v>
      </c>
      <c r="P29" t="s">
        <v>35</v>
      </c>
    </row>
    <row r="30" spans="1:16" x14ac:dyDescent="0.2">
      <c r="A30" s="2" t="s">
        <v>144</v>
      </c>
      <c r="B30" t="s">
        <v>143</v>
      </c>
      <c r="C30">
        <v>2008</v>
      </c>
      <c r="D30" t="s">
        <v>142</v>
      </c>
      <c r="E30" t="s">
        <v>141</v>
      </c>
      <c r="F30" s="15" t="s">
        <v>140</v>
      </c>
      <c r="G30" s="15"/>
      <c r="H30" s="15"/>
      <c r="I30" s="15"/>
      <c r="J30" t="s">
        <v>83</v>
      </c>
      <c r="K30" t="s">
        <v>38</v>
      </c>
      <c r="M30" s="1" t="s">
        <v>139</v>
      </c>
      <c r="N30" t="s">
        <v>36</v>
      </c>
      <c r="P30" t="s">
        <v>138</v>
      </c>
    </row>
    <row r="31" spans="1:16" x14ac:dyDescent="0.2">
      <c r="A31" s="2" t="s">
        <v>194</v>
      </c>
      <c r="B31" t="s">
        <v>193</v>
      </c>
      <c r="C31">
        <v>2014</v>
      </c>
      <c r="D31" t="s">
        <v>15</v>
      </c>
      <c r="E31" t="s">
        <v>192</v>
      </c>
      <c r="F31" s="15" t="s">
        <v>191</v>
      </c>
      <c r="G31" s="15"/>
      <c r="H31" s="15"/>
      <c r="I31" s="15"/>
      <c r="J31" t="s">
        <v>7</v>
      </c>
      <c r="K31" t="s">
        <v>38</v>
      </c>
      <c r="M31" t="s">
        <v>190</v>
      </c>
      <c r="N31" t="s">
        <v>36</v>
      </c>
      <c r="P31" t="s">
        <v>138</v>
      </c>
    </row>
    <row r="32" spans="1:16" x14ac:dyDescent="0.2">
      <c r="A32" s="2" t="s">
        <v>801</v>
      </c>
      <c r="B32" t="s">
        <v>800</v>
      </c>
      <c r="C32">
        <v>2018</v>
      </c>
      <c r="D32" t="s">
        <v>15</v>
      </c>
      <c r="E32" t="s">
        <v>799</v>
      </c>
      <c r="F32" t="s">
        <v>798</v>
      </c>
      <c r="G32" t="s">
        <v>797</v>
      </c>
      <c r="H32" t="s">
        <v>797</v>
      </c>
      <c r="I32" t="s">
        <v>796</v>
      </c>
      <c r="J32" t="s">
        <v>63</v>
      </c>
      <c r="K32" t="s">
        <v>38</v>
      </c>
      <c r="M32" s="1" t="s">
        <v>795</v>
      </c>
      <c r="N32" t="s">
        <v>36</v>
      </c>
      <c r="P32" t="s">
        <v>138</v>
      </c>
    </row>
    <row r="33" spans="1:16" x14ac:dyDescent="0.2">
      <c r="A33" s="2" t="s">
        <v>962</v>
      </c>
      <c r="B33" t="s">
        <v>961</v>
      </c>
      <c r="C33">
        <v>2007</v>
      </c>
      <c r="D33" t="s">
        <v>80</v>
      </c>
      <c r="E33" t="s">
        <v>960</v>
      </c>
      <c r="F33" t="s">
        <v>959</v>
      </c>
      <c r="G33" t="s">
        <v>958</v>
      </c>
      <c r="H33" t="s">
        <v>957</v>
      </c>
      <c r="I33" t="s">
        <v>956</v>
      </c>
      <c r="J33" t="s">
        <v>329</v>
      </c>
      <c r="K33" t="s">
        <v>3</v>
      </c>
      <c r="M33" s="1" t="s">
        <v>955</v>
      </c>
      <c r="N33" t="s">
        <v>36</v>
      </c>
      <c r="P33" t="s">
        <v>138</v>
      </c>
    </row>
    <row r="34" spans="1:16" x14ac:dyDescent="0.2">
      <c r="A34" s="2" t="s">
        <v>1000</v>
      </c>
      <c r="B34" t="s">
        <v>992</v>
      </c>
      <c r="C34">
        <v>2016</v>
      </c>
      <c r="D34" t="s">
        <v>332</v>
      </c>
      <c r="E34" t="s">
        <v>999</v>
      </c>
      <c r="F34" t="s">
        <v>998</v>
      </c>
      <c r="G34" t="s">
        <v>997</v>
      </c>
      <c r="H34" t="s">
        <v>997</v>
      </c>
      <c r="I34" t="s">
        <v>996</v>
      </c>
      <c r="J34" t="s">
        <v>995</v>
      </c>
      <c r="K34" t="s">
        <v>38</v>
      </c>
      <c r="M34" s="1" t="s">
        <v>994</v>
      </c>
      <c r="N34" t="s">
        <v>36</v>
      </c>
      <c r="P34" t="s">
        <v>138</v>
      </c>
    </row>
    <row r="35" spans="1:16" x14ac:dyDescent="0.2">
      <c r="A35" s="2" t="s">
        <v>993</v>
      </c>
      <c r="B35" t="s">
        <v>992</v>
      </c>
      <c r="C35">
        <v>2012</v>
      </c>
      <c r="D35" t="s">
        <v>332</v>
      </c>
      <c r="E35" t="s">
        <v>991</v>
      </c>
      <c r="F35" t="s">
        <v>990</v>
      </c>
      <c r="G35" t="s">
        <v>989</v>
      </c>
      <c r="I35" t="s">
        <v>988</v>
      </c>
      <c r="J35" t="s">
        <v>7</v>
      </c>
      <c r="K35" t="s">
        <v>38</v>
      </c>
      <c r="M35" s="1" t="s">
        <v>987</v>
      </c>
      <c r="N35" t="s">
        <v>36</v>
      </c>
      <c r="P35" t="s">
        <v>138</v>
      </c>
    </row>
    <row r="36" spans="1:16" x14ac:dyDescent="0.2">
      <c r="A36" s="2" t="s">
        <v>648</v>
      </c>
      <c r="B36" t="s">
        <v>647</v>
      </c>
      <c r="C36">
        <v>2015</v>
      </c>
      <c r="D36" t="s">
        <v>25</v>
      </c>
      <c r="E36" t="s">
        <v>646</v>
      </c>
      <c r="F36" s="21" t="s">
        <v>645</v>
      </c>
      <c r="G36" s="21"/>
      <c r="H36" s="21"/>
      <c r="I36" s="21"/>
      <c r="J36" t="s">
        <v>63</v>
      </c>
      <c r="K36" t="s">
        <v>38</v>
      </c>
      <c r="M36" s="1" t="s">
        <v>1111</v>
      </c>
      <c r="N36" t="s">
        <v>36</v>
      </c>
      <c r="P36" t="s">
        <v>138</v>
      </c>
    </row>
    <row r="37" spans="1:16" x14ac:dyDescent="0.2">
      <c r="A37" s="2" t="s">
        <v>609</v>
      </c>
      <c r="B37" t="s">
        <v>608</v>
      </c>
      <c r="C37">
        <v>2014</v>
      </c>
      <c r="D37" t="s">
        <v>32</v>
      </c>
      <c r="E37" t="s">
        <v>607</v>
      </c>
      <c r="F37" s="22" t="s">
        <v>606</v>
      </c>
      <c r="G37" s="22"/>
      <c r="H37" s="22"/>
      <c r="I37" s="22"/>
      <c r="J37" t="s">
        <v>63</v>
      </c>
      <c r="K37" t="s">
        <v>38</v>
      </c>
      <c r="M37" s="1" t="s">
        <v>605</v>
      </c>
      <c r="N37" t="s">
        <v>36</v>
      </c>
      <c r="P37" t="s">
        <v>138</v>
      </c>
    </row>
    <row r="38" spans="1:16" x14ac:dyDescent="0.2">
      <c r="A38" s="2" t="s">
        <v>604</v>
      </c>
      <c r="B38" t="s">
        <v>603</v>
      </c>
      <c r="C38">
        <v>2007</v>
      </c>
      <c r="D38" t="s">
        <v>8</v>
      </c>
      <c r="E38" t="s">
        <v>602</v>
      </c>
      <c r="F38" s="22" t="s">
        <v>601</v>
      </c>
      <c r="G38" s="22"/>
      <c r="H38" s="22"/>
      <c r="I38" s="22"/>
      <c r="J38" t="s">
        <v>4</v>
      </c>
      <c r="K38" t="s">
        <v>3</v>
      </c>
      <c r="M38" s="1" t="s">
        <v>600</v>
      </c>
      <c r="N38" t="s">
        <v>36</v>
      </c>
      <c r="P38" t="s">
        <v>138</v>
      </c>
    </row>
    <row r="39" spans="1:16" x14ac:dyDescent="0.2">
      <c r="A39" s="2" t="s">
        <v>551</v>
      </c>
      <c r="B39" t="s">
        <v>550</v>
      </c>
      <c r="C39">
        <v>2012</v>
      </c>
      <c r="D39" t="s">
        <v>32</v>
      </c>
      <c r="E39" t="s">
        <v>549</v>
      </c>
      <c r="F39" s="21" t="s">
        <v>548</v>
      </c>
      <c r="G39" s="21"/>
      <c r="H39" s="21"/>
      <c r="I39" s="21"/>
      <c r="J39" t="s">
        <v>83</v>
      </c>
      <c r="K39" t="s">
        <v>38</v>
      </c>
      <c r="M39" s="1" t="s">
        <v>547</v>
      </c>
      <c r="N39" t="s">
        <v>36</v>
      </c>
      <c r="P39" t="s">
        <v>138</v>
      </c>
    </row>
    <row r="40" spans="1:16" x14ac:dyDescent="0.2">
      <c r="A40" s="2" t="s">
        <v>546</v>
      </c>
      <c r="B40" t="s">
        <v>545</v>
      </c>
      <c r="C40">
        <v>2015</v>
      </c>
      <c r="D40" t="s">
        <v>47</v>
      </c>
      <c r="E40" t="s">
        <v>544</v>
      </c>
      <c r="F40" s="21" t="s">
        <v>543</v>
      </c>
      <c r="G40" s="21"/>
      <c r="H40" s="21"/>
      <c r="I40" s="21"/>
      <c r="J40" t="s">
        <v>51</v>
      </c>
      <c r="K40" t="s">
        <v>38</v>
      </c>
      <c r="M40" s="1" t="s">
        <v>542</v>
      </c>
      <c r="N40" t="s">
        <v>36</v>
      </c>
      <c r="P40" t="s">
        <v>138</v>
      </c>
    </row>
    <row r="41" spans="1:16" ht="119" x14ac:dyDescent="0.2">
      <c r="A41" s="2" t="s">
        <v>536</v>
      </c>
      <c r="B41" t="s">
        <v>535</v>
      </c>
      <c r="C41">
        <v>2016</v>
      </c>
      <c r="D41" t="s">
        <v>47</v>
      </c>
      <c r="E41" t="s">
        <v>534</v>
      </c>
      <c r="F41" s="21" t="s">
        <v>533</v>
      </c>
      <c r="G41" s="21"/>
      <c r="H41" s="21"/>
      <c r="I41" s="21"/>
      <c r="J41" t="s">
        <v>329</v>
      </c>
      <c r="K41" t="s">
        <v>38</v>
      </c>
      <c r="M41" s="18" t="s">
        <v>532</v>
      </c>
      <c r="N41" t="s">
        <v>36</v>
      </c>
      <c r="P41" t="s">
        <v>138</v>
      </c>
    </row>
    <row r="42" spans="1:16" x14ac:dyDescent="0.2">
      <c r="A42" s="2" t="s">
        <v>411</v>
      </c>
      <c r="B42" t="s">
        <v>410</v>
      </c>
      <c r="C42">
        <v>2017</v>
      </c>
      <c r="D42" t="s">
        <v>32</v>
      </c>
      <c r="E42" t="s">
        <v>409</v>
      </c>
      <c r="F42" s="21" t="s">
        <v>408</v>
      </c>
      <c r="G42" s="21"/>
      <c r="H42" s="21"/>
      <c r="I42" s="21"/>
      <c r="J42" t="s">
        <v>63</v>
      </c>
      <c r="K42" t="s">
        <v>38</v>
      </c>
      <c r="M42" s="1" t="s">
        <v>407</v>
      </c>
      <c r="N42" t="s">
        <v>36</v>
      </c>
      <c r="P42" t="s">
        <v>138</v>
      </c>
    </row>
    <row r="43" spans="1:16" x14ac:dyDescent="0.2">
      <c r="A43" s="2" t="s">
        <v>381</v>
      </c>
      <c r="B43" t="s">
        <v>380</v>
      </c>
      <c r="C43">
        <v>1998</v>
      </c>
      <c r="D43" t="s">
        <v>47</v>
      </c>
      <c r="E43" t="s">
        <v>379</v>
      </c>
      <c r="F43" s="21" t="s">
        <v>378</v>
      </c>
      <c r="G43" s="21"/>
      <c r="H43" s="21"/>
      <c r="I43" s="21"/>
      <c r="J43" t="s">
        <v>71</v>
      </c>
      <c r="K43" t="s">
        <v>38</v>
      </c>
      <c r="M43" s="1" t="s">
        <v>377</v>
      </c>
      <c r="N43" t="s">
        <v>36</v>
      </c>
      <c r="P43" t="s">
        <v>138</v>
      </c>
    </row>
    <row r="44" spans="1:16" x14ac:dyDescent="0.2">
      <c r="A44" s="2" t="s">
        <v>339</v>
      </c>
      <c r="B44" t="s">
        <v>338</v>
      </c>
      <c r="C44">
        <v>2010</v>
      </c>
      <c r="D44" t="s">
        <v>15</v>
      </c>
      <c r="E44" t="s">
        <v>337</v>
      </c>
      <c r="F44" s="21" t="s">
        <v>336</v>
      </c>
      <c r="G44" s="21"/>
      <c r="H44" s="21"/>
      <c r="I44" s="21"/>
      <c r="J44" t="s">
        <v>63</v>
      </c>
      <c r="K44" t="s">
        <v>38</v>
      </c>
      <c r="M44" t="s">
        <v>335</v>
      </c>
      <c r="N44" t="s">
        <v>36</v>
      </c>
      <c r="P44" t="s">
        <v>138</v>
      </c>
    </row>
    <row r="45" spans="1:16" x14ac:dyDescent="0.2">
      <c r="A45" s="2" t="s">
        <v>172</v>
      </c>
      <c r="B45" t="s">
        <v>171</v>
      </c>
      <c r="C45">
        <v>2010</v>
      </c>
      <c r="D45" t="s">
        <v>8</v>
      </c>
      <c r="E45" t="s">
        <v>170</v>
      </c>
      <c r="F45" s="21" t="s">
        <v>169</v>
      </c>
      <c r="G45" s="21"/>
      <c r="H45" s="21"/>
      <c r="I45" s="21"/>
      <c r="J45" t="s">
        <v>83</v>
      </c>
      <c r="K45" t="s">
        <v>38</v>
      </c>
      <c r="M45" s="1" t="s">
        <v>168</v>
      </c>
      <c r="N45" t="s">
        <v>1</v>
      </c>
      <c r="P45" t="s">
        <v>138</v>
      </c>
    </row>
    <row r="46" spans="1:16" s="13" customFormat="1" ht="204" x14ac:dyDescent="0.2">
      <c r="A46" s="12" t="s">
        <v>1015</v>
      </c>
      <c r="B46" s="13" t="s">
        <v>1014</v>
      </c>
      <c r="C46" s="13">
        <v>2015</v>
      </c>
      <c r="D46" s="13" t="s">
        <v>123</v>
      </c>
      <c r="E46" s="13" t="s">
        <v>1013</v>
      </c>
      <c r="F46" s="13" t="s">
        <v>1012</v>
      </c>
      <c r="G46" s="13" t="s">
        <v>1011</v>
      </c>
      <c r="H46" s="13" t="s">
        <v>1010</v>
      </c>
      <c r="I46" s="13" t="s">
        <v>1009</v>
      </c>
      <c r="J46" s="13" t="s">
        <v>7</v>
      </c>
      <c r="K46" s="13" t="s">
        <v>38</v>
      </c>
      <c r="M46" s="18" t="s">
        <v>1008</v>
      </c>
      <c r="N46" s="13" t="s">
        <v>36</v>
      </c>
      <c r="P46" s="13" t="s">
        <v>43</v>
      </c>
    </row>
    <row r="47" spans="1:16" x14ac:dyDescent="0.2">
      <c r="A47" s="2" t="s">
        <v>941</v>
      </c>
      <c r="B47" t="s">
        <v>927</v>
      </c>
      <c r="C47">
        <v>2012</v>
      </c>
      <c r="D47" t="s">
        <v>926</v>
      </c>
      <c r="E47" t="s">
        <v>940</v>
      </c>
      <c r="F47" t="s">
        <v>939</v>
      </c>
      <c r="G47" t="s">
        <v>938</v>
      </c>
      <c r="H47" t="s">
        <v>938</v>
      </c>
      <c r="I47" t="s">
        <v>937</v>
      </c>
      <c r="J47" t="s">
        <v>329</v>
      </c>
      <c r="K47" t="s">
        <v>38</v>
      </c>
      <c r="M47" t="s">
        <v>936</v>
      </c>
      <c r="N47" t="s">
        <v>36</v>
      </c>
      <c r="P47" t="s">
        <v>43</v>
      </c>
    </row>
    <row r="48" spans="1:16" x14ac:dyDescent="0.2">
      <c r="A48" s="2" t="s">
        <v>935</v>
      </c>
      <c r="B48" t="s">
        <v>927</v>
      </c>
      <c r="C48">
        <v>2014</v>
      </c>
      <c r="D48" t="s">
        <v>926</v>
      </c>
      <c r="E48" t="s">
        <v>934</v>
      </c>
      <c r="F48" t="s">
        <v>933</v>
      </c>
      <c r="G48" t="s">
        <v>932</v>
      </c>
      <c r="H48" t="s">
        <v>931</v>
      </c>
      <c r="I48" t="s">
        <v>930</v>
      </c>
      <c r="J48" t="s">
        <v>295</v>
      </c>
      <c r="K48" t="s">
        <v>38</v>
      </c>
      <c r="M48" t="s">
        <v>929</v>
      </c>
      <c r="N48" t="s">
        <v>36</v>
      </c>
      <c r="P48" t="s">
        <v>43</v>
      </c>
    </row>
    <row r="49" spans="1:16" x14ac:dyDescent="0.2">
      <c r="A49" s="2" t="s">
        <v>928</v>
      </c>
      <c r="B49" t="s">
        <v>927</v>
      </c>
      <c r="C49">
        <v>2012</v>
      </c>
      <c r="D49" t="s">
        <v>926</v>
      </c>
      <c r="E49" t="s">
        <v>925</v>
      </c>
      <c r="F49" t="s">
        <v>924</v>
      </c>
      <c r="G49" t="s">
        <v>923</v>
      </c>
      <c r="H49" t="s">
        <v>922</v>
      </c>
      <c r="I49" t="s">
        <v>921</v>
      </c>
      <c r="J49" t="s">
        <v>120</v>
      </c>
      <c r="K49" t="s">
        <v>38</v>
      </c>
      <c r="M49" s="1" t="s">
        <v>920</v>
      </c>
      <c r="N49" t="s">
        <v>36</v>
      </c>
      <c r="P49" t="s">
        <v>43</v>
      </c>
    </row>
    <row r="50" spans="1:16" x14ac:dyDescent="0.2">
      <c r="A50" s="2" t="s">
        <v>834</v>
      </c>
      <c r="B50" t="s">
        <v>833</v>
      </c>
      <c r="C50">
        <v>2015</v>
      </c>
      <c r="D50" t="s">
        <v>15</v>
      </c>
      <c r="E50" t="s">
        <v>832</v>
      </c>
      <c r="F50" t="s">
        <v>831</v>
      </c>
      <c r="G50" t="s">
        <v>830</v>
      </c>
      <c r="H50" t="s">
        <v>22</v>
      </c>
      <c r="I50" t="s">
        <v>829</v>
      </c>
      <c r="J50" t="s">
        <v>83</v>
      </c>
      <c r="K50" t="s">
        <v>38</v>
      </c>
      <c r="M50" t="s">
        <v>828</v>
      </c>
      <c r="N50" t="s">
        <v>36</v>
      </c>
      <c r="P50" t="s">
        <v>43</v>
      </c>
    </row>
    <row r="51" spans="1:16" x14ac:dyDescent="0.2">
      <c r="A51" s="2" t="s">
        <v>674</v>
      </c>
      <c r="B51" t="s">
        <v>673</v>
      </c>
      <c r="C51">
        <v>2018</v>
      </c>
      <c r="D51" t="s">
        <v>177</v>
      </c>
      <c r="E51" t="s">
        <v>672</v>
      </c>
      <c r="F51" s="21" t="s">
        <v>671</v>
      </c>
      <c r="G51" s="21"/>
      <c r="H51" s="21"/>
      <c r="I51" s="21"/>
      <c r="J51" t="s">
        <v>120</v>
      </c>
      <c r="K51" t="s">
        <v>38</v>
      </c>
      <c r="M51" s="1" t="s">
        <v>670</v>
      </c>
      <c r="N51" t="s">
        <v>36</v>
      </c>
      <c r="P51" t="s">
        <v>43</v>
      </c>
    </row>
    <row r="52" spans="1:16" x14ac:dyDescent="0.2">
      <c r="A52" s="2" t="s">
        <v>343</v>
      </c>
      <c r="B52" t="s">
        <v>338</v>
      </c>
      <c r="C52">
        <v>2009</v>
      </c>
      <c r="D52" t="s">
        <v>15</v>
      </c>
      <c r="E52" t="s">
        <v>342</v>
      </c>
      <c r="F52" s="21" t="s">
        <v>341</v>
      </c>
      <c r="G52" s="21"/>
      <c r="H52" s="21"/>
      <c r="I52" s="21"/>
      <c r="J52" t="s">
        <v>63</v>
      </c>
      <c r="K52" t="s">
        <v>38</v>
      </c>
      <c r="M52" s="1" t="s">
        <v>340</v>
      </c>
      <c r="N52" t="s">
        <v>36</v>
      </c>
      <c r="P52" t="s">
        <v>43</v>
      </c>
    </row>
    <row r="53" spans="1:16" s="13" customFormat="1" ht="34" x14ac:dyDescent="0.2">
      <c r="A53" s="12" t="s">
        <v>125</v>
      </c>
      <c r="B53" s="13" t="s">
        <v>124</v>
      </c>
      <c r="C53" s="13">
        <v>2017</v>
      </c>
      <c r="D53" s="13" t="s">
        <v>123</v>
      </c>
      <c r="E53" s="13" t="s">
        <v>122</v>
      </c>
      <c r="F53" s="21" t="s">
        <v>121</v>
      </c>
      <c r="G53" s="21"/>
      <c r="H53" s="21"/>
      <c r="I53" s="21"/>
      <c r="J53" s="13" t="s">
        <v>120</v>
      </c>
      <c r="K53" s="13" t="s">
        <v>38</v>
      </c>
      <c r="M53" s="18" t="s">
        <v>119</v>
      </c>
      <c r="N53" s="13" t="s">
        <v>36</v>
      </c>
      <c r="P53" s="13" t="s">
        <v>43</v>
      </c>
    </row>
  </sheetData>
  <mergeCells count="33">
    <mergeCell ref="F21:I21"/>
    <mergeCell ref="F22:I22"/>
    <mergeCell ref="F23:I23"/>
    <mergeCell ref="F24:I24"/>
    <mergeCell ref="F53:I53"/>
    <mergeCell ref="F45:I45"/>
    <mergeCell ref="F28:I28"/>
    <mergeCell ref="F29:I29"/>
    <mergeCell ref="F51:I51"/>
    <mergeCell ref="F52:I52"/>
    <mergeCell ref="F44:I44"/>
    <mergeCell ref="F18:I18"/>
    <mergeCell ref="F42:I42"/>
    <mergeCell ref="F43:I43"/>
    <mergeCell ref="F19:I19"/>
    <mergeCell ref="F16:I16"/>
    <mergeCell ref="F36:I36"/>
    <mergeCell ref="F37:I37"/>
    <mergeCell ref="F38:I38"/>
    <mergeCell ref="F17:I17"/>
    <mergeCell ref="F39:I39"/>
    <mergeCell ref="F25:I25"/>
    <mergeCell ref="F26:I26"/>
    <mergeCell ref="F27:I27"/>
    <mergeCell ref="F40:I40"/>
    <mergeCell ref="F41:I41"/>
    <mergeCell ref="F20:I20"/>
    <mergeCell ref="F15:I15"/>
    <mergeCell ref="A1:D1"/>
    <mergeCell ref="E1:J1"/>
    <mergeCell ref="K1:M1"/>
    <mergeCell ref="N1:O1"/>
    <mergeCell ref="F14:I14"/>
  </mergeCells>
  <dataValidations count="8">
    <dataValidation type="list" allowBlank="1" showInputMessage="1" showErrorMessage="1" sqref="E1" xr:uid="{ECC0FAE5-E273-9B41-A882-86246CAC9160}">
      <formula1>$P$3:$P$18</formula1>
    </dataValidation>
    <dataValidation type="list" allowBlank="1" showInputMessage="1" showErrorMessage="1" sqref="J3" xr:uid="{8227403E-C028-674D-A892-FC2FE0BEA111}">
      <formula1>$P$4:$P$18</formula1>
    </dataValidation>
    <dataValidation type="list" allowBlank="1" showInputMessage="1" showErrorMessage="1" sqref="K3" xr:uid="{6D24EF7B-D527-4E49-8C9D-01EACE9600AF}">
      <formula1>$Q$4:$Q$10</formula1>
    </dataValidation>
    <dataValidation type="list" allowBlank="1" showInputMessage="1" showErrorMessage="1" sqref="J4:J5 J34:J35" xr:uid="{86EB12AC-CA3F-324F-A560-AC401089176B}">
      <formula1>$P$5:$P$18</formula1>
    </dataValidation>
    <dataValidation type="list" allowBlank="1" showInputMessage="1" showErrorMessage="1" sqref="K34:K45 K4:K32" xr:uid="{7FF3F855-F2DE-004F-8FEF-FE5108F33111}">
      <formula1>$Q$5:$Q$9</formula1>
    </dataValidation>
    <dataValidation type="list" allowBlank="1" showInputMessage="1" showErrorMessage="1" sqref="J6:J13 J36:J45 J30:J33 J15:J28" xr:uid="{A96BE30D-7B9D-0842-AB89-5BD4F3C1F53D}">
      <formula1>$P$5:$P$17</formula1>
    </dataValidation>
    <dataValidation type="list" allowBlank="1" showInputMessage="1" showErrorMessage="1" sqref="J46:J53" xr:uid="{85A71A13-D5BA-9E43-B37E-8413FD32A0B8}">
      <formula1>$P$6:$P$17</formula1>
    </dataValidation>
    <dataValidation type="list" allowBlank="1" showInputMessage="1" showErrorMessage="1" sqref="K46:K49 K51:K53" xr:uid="{F0B08BCF-4078-2841-8B88-9EFD3099BCEE}">
      <formula1>$Q$6:$Q$9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A34C7-2EF8-3A42-A81C-0BBC6CCC498F}">
  <dimension ref="A1:P97"/>
  <sheetViews>
    <sheetView topLeftCell="E2" zoomScale="90" zoomScaleNormal="90" workbookViewId="0">
      <selection activeCell="K2" sqref="K1:K1048576"/>
    </sheetView>
  </sheetViews>
  <sheetFormatPr baseColWidth="10" defaultRowHeight="16" x14ac:dyDescent="0.2"/>
  <cols>
    <col min="1" max="1" width="177.33203125" bestFit="1" customWidth="1"/>
    <col min="5" max="5" width="13.33203125" customWidth="1"/>
    <col min="6" max="6" width="12.6640625" customWidth="1"/>
    <col min="7" max="8" width="12.83203125" customWidth="1"/>
    <col min="10" max="10" width="26.33203125" bestFit="1" customWidth="1"/>
    <col min="12" max="12" width="17.33203125" customWidth="1"/>
    <col min="13" max="13" width="255.83203125" bestFit="1" customWidth="1"/>
    <col min="16" max="16" width="32.83203125" bestFit="1" customWidth="1"/>
  </cols>
  <sheetData>
    <row r="1" spans="1:16" x14ac:dyDescent="0.2">
      <c r="A1" s="24" t="s">
        <v>1110</v>
      </c>
      <c r="B1" s="25"/>
      <c r="C1" s="25"/>
      <c r="D1" s="25"/>
      <c r="E1" s="24" t="s">
        <v>1109</v>
      </c>
      <c r="F1" s="25"/>
      <c r="G1" s="25"/>
      <c r="H1" s="25"/>
      <c r="I1" s="25"/>
      <c r="J1" s="26"/>
      <c r="K1" s="27" t="s">
        <v>1097</v>
      </c>
      <c r="L1" s="28"/>
      <c r="M1" s="29"/>
      <c r="N1" s="30" t="s">
        <v>1108</v>
      </c>
      <c r="O1" s="31"/>
    </row>
    <row r="2" spans="1:16" ht="153" x14ac:dyDescent="0.2">
      <c r="A2" s="11" t="s">
        <v>1107</v>
      </c>
      <c r="B2" s="11" t="s">
        <v>1106</v>
      </c>
      <c r="C2" s="11" t="s">
        <v>1105</v>
      </c>
      <c r="D2" s="11" t="s">
        <v>1104</v>
      </c>
      <c r="E2" s="9" t="s">
        <v>1103</v>
      </c>
      <c r="F2" s="9" t="s">
        <v>1102</v>
      </c>
      <c r="G2" s="9" t="s">
        <v>1101</v>
      </c>
      <c r="H2" s="9" t="s">
        <v>1100</v>
      </c>
      <c r="I2" s="9" t="s">
        <v>1099</v>
      </c>
      <c r="J2" s="9" t="s">
        <v>1098</v>
      </c>
      <c r="K2" s="8" t="s">
        <v>1097</v>
      </c>
      <c r="L2" s="8" t="s">
        <v>1096</v>
      </c>
      <c r="M2" s="8" t="s">
        <v>1095</v>
      </c>
      <c r="N2" s="7" t="s">
        <v>1094</v>
      </c>
      <c r="O2" s="7" t="s">
        <v>1093</v>
      </c>
      <c r="P2" s="7" t="s">
        <v>1092</v>
      </c>
    </row>
    <row r="3" spans="1:16" x14ac:dyDescent="0.2">
      <c r="A3" s="2" t="s">
        <v>1091</v>
      </c>
      <c r="B3" t="s">
        <v>1090</v>
      </c>
      <c r="C3">
        <v>2015</v>
      </c>
      <c r="D3" t="s">
        <v>32</v>
      </c>
      <c r="E3" t="s">
        <v>1089</v>
      </c>
      <c r="F3" t="s">
        <v>1088</v>
      </c>
      <c r="G3" s="22" t="s">
        <v>1087</v>
      </c>
      <c r="H3" s="22"/>
      <c r="I3" t="s">
        <v>1086</v>
      </c>
      <c r="J3" t="s">
        <v>1085</v>
      </c>
      <c r="K3" t="s">
        <v>3</v>
      </c>
      <c r="M3" s="1" t="s">
        <v>1112</v>
      </c>
      <c r="N3" t="s">
        <v>1</v>
      </c>
      <c r="P3" t="s">
        <v>56</v>
      </c>
    </row>
    <row r="4" spans="1:16" x14ac:dyDescent="0.2">
      <c r="A4" s="2" t="s">
        <v>954</v>
      </c>
      <c r="B4" t="s">
        <v>953</v>
      </c>
      <c r="C4">
        <v>2017</v>
      </c>
      <c r="D4" t="s">
        <v>80</v>
      </c>
      <c r="E4" t="s">
        <v>952</v>
      </c>
      <c r="F4" t="s">
        <v>951</v>
      </c>
      <c r="G4" t="s">
        <v>950</v>
      </c>
      <c r="H4" t="s">
        <v>949</v>
      </c>
      <c r="I4" t="s">
        <v>948</v>
      </c>
      <c r="J4" t="s">
        <v>4</v>
      </c>
      <c r="K4" t="s">
        <v>3</v>
      </c>
      <c r="M4" s="1" t="s">
        <v>947</v>
      </c>
      <c r="N4" t="s">
        <v>1</v>
      </c>
      <c r="P4" t="s">
        <v>56</v>
      </c>
    </row>
    <row r="5" spans="1:16" x14ac:dyDescent="0.2">
      <c r="A5" s="2" t="s">
        <v>783</v>
      </c>
      <c r="B5" t="s">
        <v>782</v>
      </c>
      <c r="C5">
        <v>2018</v>
      </c>
      <c r="D5" t="s">
        <v>332</v>
      </c>
      <c r="E5" t="s">
        <v>781</v>
      </c>
      <c r="F5" s="21" t="s">
        <v>780</v>
      </c>
      <c r="G5" s="21"/>
      <c r="H5" s="21"/>
      <c r="I5" s="21"/>
      <c r="J5" t="s">
        <v>413</v>
      </c>
      <c r="K5" t="s">
        <v>3</v>
      </c>
      <c r="M5" s="1" t="s">
        <v>779</v>
      </c>
      <c r="N5" t="s">
        <v>1</v>
      </c>
      <c r="P5" t="s">
        <v>56</v>
      </c>
    </row>
    <row r="6" spans="1:16" x14ac:dyDescent="0.2">
      <c r="A6" s="2" t="s">
        <v>734</v>
      </c>
      <c r="B6" t="s">
        <v>733</v>
      </c>
      <c r="C6">
        <v>2018</v>
      </c>
      <c r="D6" t="s">
        <v>80</v>
      </c>
      <c r="E6" t="s">
        <v>732</v>
      </c>
      <c r="F6" t="s">
        <v>731</v>
      </c>
      <c r="G6" t="s">
        <v>22</v>
      </c>
      <c r="H6" t="s">
        <v>22</v>
      </c>
      <c r="I6" t="s">
        <v>730</v>
      </c>
      <c r="J6" t="s">
        <v>71</v>
      </c>
      <c r="K6" t="s">
        <v>3</v>
      </c>
      <c r="M6" s="1" t="s">
        <v>729</v>
      </c>
      <c r="N6" t="s">
        <v>1</v>
      </c>
      <c r="P6" t="s">
        <v>56</v>
      </c>
    </row>
    <row r="7" spans="1:16" x14ac:dyDescent="0.2">
      <c r="A7" s="2" t="s">
        <v>679</v>
      </c>
      <c r="B7" t="s">
        <v>678</v>
      </c>
      <c r="C7">
        <v>2016</v>
      </c>
      <c r="D7" t="s">
        <v>494</v>
      </c>
      <c r="E7" t="s">
        <v>677</v>
      </c>
      <c r="F7" s="23" t="s">
        <v>676</v>
      </c>
      <c r="G7" s="21"/>
      <c r="H7" s="21"/>
      <c r="I7" s="21"/>
      <c r="J7" t="s">
        <v>83</v>
      </c>
      <c r="K7" t="s">
        <v>3</v>
      </c>
      <c r="M7" s="1" t="s">
        <v>675</v>
      </c>
      <c r="N7" t="s">
        <v>1</v>
      </c>
      <c r="P7" t="s">
        <v>56</v>
      </c>
    </row>
    <row r="8" spans="1:16" x14ac:dyDescent="0.2">
      <c r="A8" s="2" t="s">
        <v>580</v>
      </c>
      <c r="B8" t="s">
        <v>579</v>
      </c>
      <c r="C8">
        <v>2013</v>
      </c>
      <c r="D8" t="s">
        <v>80</v>
      </c>
      <c r="E8" t="s">
        <v>578</v>
      </c>
      <c r="F8" s="22" t="s">
        <v>577</v>
      </c>
      <c r="G8" s="22"/>
      <c r="H8" s="22"/>
      <c r="I8" s="22"/>
      <c r="J8" t="s">
        <v>4</v>
      </c>
      <c r="K8" t="s">
        <v>3</v>
      </c>
      <c r="M8" s="1" t="s">
        <v>576</v>
      </c>
      <c r="N8" t="s">
        <v>1</v>
      </c>
      <c r="P8" t="s">
        <v>56</v>
      </c>
    </row>
    <row r="9" spans="1:16" x14ac:dyDescent="0.2">
      <c r="A9" s="2" t="s">
        <v>556</v>
      </c>
      <c r="B9" t="s">
        <v>555</v>
      </c>
      <c r="C9">
        <v>2010</v>
      </c>
      <c r="D9" t="s">
        <v>400</v>
      </c>
      <c r="E9" t="s">
        <v>554</v>
      </c>
      <c r="F9" s="21" t="s">
        <v>553</v>
      </c>
      <c r="G9" s="21"/>
      <c r="H9" s="21"/>
      <c r="I9" s="21"/>
      <c r="J9" t="s">
        <v>7</v>
      </c>
      <c r="K9" t="s">
        <v>3</v>
      </c>
      <c r="M9" s="1" t="s">
        <v>552</v>
      </c>
      <c r="N9" t="s">
        <v>1</v>
      </c>
      <c r="P9" t="s">
        <v>56</v>
      </c>
    </row>
    <row r="10" spans="1:16" x14ac:dyDescent="0.2">
      <c r="A10" s="2" t="s">
        <v>520</v>
      </c>
      <c r="B10" t="s">
        <v>519</v>
      </c>
      <c r="C10">
        <v>1998</v>
      </c>
      <c r="D10" t="s">
        <v>518</v>
      </c>
      <c r="E10" t="s">
        <v>517</v>
      </c>
      <c r="F10" s="21" t="s">
        <v>516</v>
      </c>
      <c r="G10" s="21"/>
      <c r="H10" s="21"/>
      <c r="I10" t="s">
        <v>515</v>
      </c>
      <c r="J10" t="s">
        <v>63</v>
      </c>
      <c r="K10" t="s">
        <v>3</v>
      </c>
      <c r="M10" s="1" t="s">
        <v>514</v>
      </c>
      <c r="N10" t="s">
        <v>1</v>
      </c>
      <c r="P10" t="s">
        <v>56</v>
      </c>
    </row>
    <row r="11" spans="1:16" x14ac:dyDescent="0.2">
      <c r="A11" s="2" t="s">
        <v>445</v>
      </c>
      <c r="B11" t="s">
        <v>444</v>
      </c>
      <c r="C11">
        <v>2002</v>
      </c>
      <c r="D11" t="s">
        <v>135</v>
      </c>
      <c r="E11" t="s">
        <v>443</v>
      </c>
      <c r="F11" s="21" t="s">
        <v>442</v>
      </c>
      <c r="G11" s="21"/>
      <c r="H11" s="21"/>
      <c r="I11" s="21"/>
      <c r="J11" t="s">
        <v>4</v>
      </c>
      <c r="K11" t="s">
        <v>3</v>
      </c>
      <c r="M11" s="1" t="s">
        <v>441</v>
      </c>
      <c r="N11" t="s">
        <v>1</v>
      </c>
      <c r="P11" t="s">
        <v>56</v>
      </c>
    </row>
    <row r="12" spans="1:16" x14ac:dyDescent="0.2">
      <c r="A12" s="2" t="s">
        <v>399</v>
      </c>
      <c r="B12" t="s">
        <v>401</v>
      </c>
      <c r="C12">
        <v>2013</v>
      </c>
      <c r="D12" t="s">
        <v>400</v>
      </c>
      <c r="E12" t="s">
        <v>399</v>
      </c>
      <c r="F12" s="21" t="s">
        <v>398</v>
      </c>
      <c r="G12" s="21"/>
      <c r="H12" s="21"/>
      <c r="I12" s="21"/>
      <c r="J12" t="s">
        <v>83</v>
      </c>
      <c r="K12" t="s">
        <v>3</v>
      </c>
      <c r="M12" s="1" t="s">
        <v>397</v>
      </c>
      <c r="N12" t="s">
        <v>1</v>
      </c>
      <c r="P12" t="s">
        <v>56</v>
      </c>
    </row>
    <row r="13" spans="1:16" x14ac:dyDescent="0.2">
      <c r="A13" s="2" t="s">
        <v>386</v>
      </c>
      <c r="B13" t="s">
        <v>385</v>
      </c>
      <c r="C13">
        <v>2017</v>
      </c>
      <c r="D13" t="s">
        <v>135</v>
      </c>
      <c r="E13" t="s">
        <v>384</v>
      </c>
      <c r="F13" s="21" t="s">
        <v>383</v>
      </c>
      <c r="G13" s="21"/>
      <c r="H13" s="21"/>
      <c r="I13" s="21"/>
      <c r="J13" t="s">
        <v>4</v>
      </c>
      <c r="K13" t="s">
        <v>3</v>
      </c>
      <c r="M13" s="1" t="s">
        <v>382</v>
      </c>
      <c r="N13" t="s">
        <v>1</v>
      </c>
      <c r="P13" t="s">
        <v>56</v>
      </c>
    </row>
    <row r="14" spans="1:16" x14ac:dyDescent="0.2">
      <c r="A14" s="2" t="s">
        <v>358</v>
      </c>
      <c r="B14" t="s">
        <v>357</v>
      </c>
      <c r="C14">
        <v>1997</v>
      </c>
      <c r="D14" t="s">
        <v>356</v>
      </c>
      <c r="E14" t="s">
        <v>355</v>
      </c>
      <c r="F14" s="23" t="s">
        <v>354</v>
      </c>
      <c r="G14" s="21"/>
      <c r="H14" s="21"/>
      <c r="I14" s="21"/>
      <c r="J14" t="s">
        <v>83</v>
      </c>
      <c r="K14" t="s">
        <v>3</v>
      </c>
      <c r="M14" s="1" t="s">
        <v>353</v>
      </c>
      <c r="N14" t="s">
        <v>1</v>
      </c>
      <c r="P14" t="s">
        <v>56</v>
      </c>
    </row>
    <row r="15" spans="1:16" x14ac:dyDescent="0.2">
      <c r="A15" s="2" t="s">
        <v>278</v>
      </c>
      <c r="B15" t="s">
        <v>277</v>
      </c>
      <c r="C15">
        <v>2002</v>
      </c>
      <c r="D15" t="s">
        <v>99</v>
      </c>
      <c r="E15" t="s">
        <v>276</v>
      </c>
      <c r="F15" s="21" t="s">
        <v>275</v>
      </c>
      <c r="G15" s="21"/>
      <c r="H15" s="21"/>
      <c r="I15" s="21"/>
      <c r="J15" t="s">
        <v>4</v>
      </c>
      <c r="K15" t="s">
        <v>3</v>
      </c>
      <c r="M15" t="s">
        <v>274</v>
      </c>
      <c r="N15" t="s">
        <v>1</v>
      </c>
      <c r="P15" t="s">
        <v>56</v>
      </c>
    </row>
    <row r="16" spans="1:16" x14ac:dyDescent="0.2">
      <c r="A16" s="2" t="s">
        <v>211</v>
      </c>
      <c r="B16" t="s">
        <v>210</v>
      </c>
      <c r="C16">
        <v>2018</v>
      </c>
      <c r="D16" t="s">
        <v>8</v>
      </c>
      <c r="E16" t="s">
        <v>209</v>
      </c>
      <c r="F16" t="s">
        <v>208</v>
      </c>
      <c r="G16" t="s">
        <v>22</v>
      </c>
      <c r="H16" t="s">
        <v>22</v>
      </c>
      <c r="I16" t="s">
        <v>207</v>
      </c>
      <c r="J16" t="s">
        <v>7</v>
      </c>
      <c r="K16" t="s">
        <v>3</v>
      </c>
      <c r="M16" s="1" t="s">
        <v>206</v>
      </c>
      <c r="N16" t="s">
        <v>1</v>
      </c>
      <c r="P16" t="s">
        <v>56</v>
      </c>
    </row>
    <row r="17" spans="1:16" x14ac:dyDescent="0.2">
      <c r="A17" s="2" t="s">
        <v>101</v>
      </c>
      <c r="B17" t="s">
        <v>100</v>
      </c>
      <c r="C17">
        <v>2008</v>
      </c>
      <c r="D17" t="s">
        <v>99</v>
      </c>
      <c r="E17" t="s">
        <v>98</v>
      </c>
      <c r="F17" s="21" t="s">
        <v>97</v>
      </c>
      <c r="G17" s="21"/>
      <c r="H17" s="21"/>
      <c r="I17" s="21"/>
      <c r="J17" t="s">
        <v>63</v>
      </c>
      <c r="K17" t="s">
        <v>3</v>
      </c>
      <c r="M17" s="1" t="s">
        <v>96</v>
      </c>
      <c r="N17" t="s">
        <v>1</v>
      </c>
      <c r="P17" t="s">
        <v>56</v>
      </c>
    </row>
    <row r="18" spans="1:16" x14ac:dyDescent="0.2">
      <c r="A18" s="2" t="s">
        <v>82</v>
      </c>
      <c r="B18" t="s">
        <v>81</v>
      </c>
      <c r="C18">
        <v>2002</v>
      </c>
      <c r="D18" t="s">
        <v>80</v>
      </c>
      <c r="E18" t="s">
        <v>79</v>
      </c>
      <c r="F18" s="21" t="s">
        <v>78</v>
      </c>
      <c r="G18" s="21"/>
      <c r="H18" s="21"/>
      <c r="I18" s="21"/>
      <c r="J18" t="s">
        <v>71</v>
      </c>
      <c r="K18" t="s">
        <v>3</v>
      </c>
      <c r="M18" t="s">
        <v>77</v>
      </c>
      <c r="N18" t="s">
        <v>1</v>
      </c>
      <c r="P18" t="s">
        <v>56</v>
      </c>
    </row>
    <row r="19" spans="1:16" x14ac:dyDescent="0.2">
      <c r="A19" s="2" t="s">
        <v>67</v>
      </c>
      <c r="B19" t="s">
        <v>66</v>
      </c>
      <c r="C19">
        <v>2002</v>
      </c>
      <c r="D19" t="s">
        <v>32</v>
      </c>
      <c r="E19" t="s">
        <v>65</v>
      </c>
      <c r="F19" s="21" t="s">
        <v>64</v>
      </c>
      <c r="G19" s="21"/>
      <c r="H19" s="21"/>
      <c r="I19" s="21"/>
      <c r="J19" t="s">
        <v>63</v>
      </c>
      <c r="K19" t="s">
        <v>3</v>
      </c>
      <c r="M19" t="s">
        <v>62</v>
      </c>
      <c r="N19" t="s">
        <v>1</v>
      </c>
      <c r="P19" t="s">
        <v>56</v>
      </c>
    </row>
    <row r="20" spans="1:16" x14ac:dyDescent="0.2">
      <c r="A20" s="2" t="s">
        <v>61</v>
      </c>
      <c r="B20" t="s">
        <v>60</v>
      </c>
      <c r="C20">
        <v>2015</v>
      </c>
      <c r="D20" t="s">
        <v>15</v>
      </c>
      <c r="E20" t="s">
        <v>59</v>
      </c>
      <c r="F20" s="21" t="s">
        <v>58</v>
      </c>
      <c r="G20" s="21"/>
      <c r="H20" s="21"/>
      <c r="I20" s="21"/>
      <c r="J20" t="s">
        <v>7</v>
      </c>
      <c r="K20" t="s">
        <v>3</v>
      </c>
      <c r="M20" t="s">
        <v>57</v>
      </c>
      <c r="N20" t="s">
        <v>1</v>
      </c>
      <c r="P20" t="s">
        <v>56</v>
      </c>
    </row>
    <row r="21" spans="1:16" x14ac:dyDescent="0.2">
      <c r="A21" s="2" t="s">
        <v>205</v>
      </c>
      <c r="B21" t="s">
        <v>204</v>
      </c>
      <c r="C21">
        <v>2000</v>
      </c>
      <c r="D21" t="s">
        <v>15</v>
      </c>
      <c r="E21" t="s">
        <v>203</v>
      </c>
      <c r="F21" s="21" t="s">
        <v>202</v>
      </c>
      <c r="G21" s="21"/>
      <c r="H21" s="21"/>
      <c r="I21" s="21"/>
      <c r="J21" t="s">
        <v>4</v>
      </c>
      <c r="K21" t="s">
        <v>3</v>
      </c>
      <c r="M21" s="1" t="s">
        <v>201</v>
      </c>
      <c r="N21" t="s">
        <v>1</v>
      </c>
      <c r="P21" t="s">
        <v>200</v>
      </c>
    </row>
    <row r="22" spans="1:16" x14ac:dyDescent="0.2">
      <c r="A22" s="2" t="s">
        <v>431</v>
      </c>
      <c r="B22" t="s">
        <v>422</v>
      </c>
      <c r="C22">
        <v>2009</v>
      </c>
      <c r="D22" t="s">
        <v>421</v>
      </c>
      <c r="E22" t="s">
        <v>430</v>
      </c>
      <c r="F22" s="15" t="s">
        <v>429</v>
      </c>
      <c r="G22" s="15"/>
      <c r="H22" s="15"/>
      <c r="I22" s="15"/>
      <c r="J22" t="s">
        <v>63</v>
      </c>
      <c r="K22" t="s">
        <v>3</v>
      </c>
      <c r="M22" s="1" t="s">
        <v>428</v>
      </c>
      <c r="N22" t="s">
        <v>1</v>
      </c>
      <c r="P22" t="s">
        <v>200</v>
      </c>
    </row>
    <row r="23" spans="1:16" x14ac:dyDescent="0.2">
      <c r="A23" s="2" t="s">
        <v>427</v>
      </c>
      <c r="B23" t="s">
        <v>422</v>
      </c>
      <c r="C23">
        <v>2006</v>
      </c>
      <c r="D23" t="s">
        <v>421</v>
      </c>
      <c r="E23" t="s">
        <v>426</v>
      </c>
      <c r="F23" s="15" t="s">
        <v>425</v>
      </c>
      <c r="G23" s="15"/>
      <c r="H23" s="15"/>
      <c r="I23" s="15"/>
      <c r="J23" t="s">
        <v>63</v>
      </c>
      <c r="K23" t="s">
        <v>3</v>
      </c>
      <c r="M23" s="1" t="s">
        <v>424</v>
      </c>
      <c r="N23" t="s">
        <v>1</v>
      </c>
      <c r="P23" t="s">
        <v>200</v>
      </c>
    </row>
    <row r="24" spans="1:16" x14ac:dyDescent="0.2">
      <c r="A24" s="2" t="s">
        <v>423</v>
      </c>
      <c r="B24" t="s">
        <v>422</v>
      </c>
      <c r="C24">
        <v>2006</v>
      </c>
      <c r="D24" t="s">
        <v>421</v>
      </c>
      <c r="E24" t="s">
        <v>420</v>
      </c>
      <c r="F24" s="15" t="s">
        <v>419</v>
      </c>
      <c r="G24" s="15"/>
      <c r="H24" s="15"/>
      <c r="I24" s="15"/>
      <c r="J24" t="s">
        <v>63</v>
      </c>
      <c r="K24" t="s">
        <v>3</v>
      </c>
      <c r="M24" s="1" t="s">
        <v>418</v>
      </c>
      <c r="N24" t="s">
        <v>1</v>
      </c>
      <c r="P24" t="s">
        <v>200</v>
      </c>
    </row>
    <row r="25" spans="1:16" x14ac:dyDescent="0.2">
      <c r="A25" s="2" t="s">
        <v>417</v>
      </c>
      <c r="B25" t="s">
        <v>416</v>
      </c>
      <c r="C25">
        <v>2006</v>
      </c>
      <c r="D25" t="s">
        <v>15</v>
      </c>
      <c r="E25" t="s">
        <v>415</v>
      </c>
      <c r="F25" s="15" t="s">
        <v>414</v>
      </c>
      <c r="G25" s="15"/>
      <c r="H25" s="15"/>
      <c r="I25" s="15"/>
      <c r="J25" t="s">
        <v>413</v>
      </c>
      <c r="K25" t="s">
        <v>3</v>
      </c>
      <c r="M25" s="1" t="s">
        <v>1113</v>
      </c>
      <c r="N25" t="s">
        <v>1</v>
      </c>
      <c r="P25" t="s">
        <v>200</v>
      </c>
    </row>
    <row r="26" spans="1:16" x14ac:dyDescent="0.2">
      <c r="A26" s="2" t="s">
        <v>1047</v>
      </c>
      <c r="B26" t="s">
        <v>1046</v>
      </c>
      <c r="C26">
        <v>2015</v>
      </c>
      <c r="D26" t="s">
        <v>1045</v>
      </c>
      <c r="E26" t="s">
        <v>1044</v>
      </c>
      <c r="F26" t="s">
        <v>1043</v>
      </c>
      <c r="G26" t="s">
        <v>22</v>
      </c>
      <c r="H26" t="s">
        <v>22</v>
      </c>
      <c r="I26" t="s">
        <v>1042</v>
      </c>
      <c r="J26" t="s">
        <v>4</v>
      </c>
      <c r="K26" t="s">
        <v>3</v>
      </c>
      <c r="M26" s="1" t="s">
        <v>1041</v>
      </c>
      <c r="N26" t="s">
        <v>1</v>
      </c>
      <c r="P26" t="s">
        <v>200</v>
      </c>
    </row>
    <row r="27" spans="1:16" x14ac:dyDescent="0.2">
      <c r="A27" s="2" t="s">
        <v>986</v>
      </c>
      <c r="B27" t="s">
        <v>985</v>
      </c>
      <c r="C27">
        <v>2017</v>
      </c>
      <c r="D27" t="s">
        <v>15</v>
      </c>
      <c r="E27" t="s">
        <v>984</v>
      </c>
      <c r="F27" t="s">
        <v>983</v>
      </c>
      <c r="G27" t="s">
        <v>22</v>
      </c>
      <c r="H27" t="s">
        <v>22</v>
      </c>
      <c r="I27" t="s">
        <v>982</v>
      </c>
      <c r="J27" t="s">
        <v>7</v>
      </c>
      <c r="K27" t="s">
        <v>3</v>
      </c>
      <c r="M27" s="1" t="s">
        <v>981</v>
      </c>
      <c r="N27" t="s">
        <v>1</v>
      </c>
      <c r="P27" t="s">
        <v>200</v>
      </c>
    </row>
    <row r="28" spans="1:16" x14ac:dyDescent="0.2">
      <c r="A28" s="2" t="s">
        <v>728</v>
      </c>
      <c r="B28" t="s">
        <v>727</v>
      </c>
      <c r="C28">
        <v>2004</v>
      </c>
      <c r="D28" t="s">
        <v>15</v>
      </c>
      <c r="E28" t="s">
        <v>726</v>
      </c>
      <c r="F28" s="15" t="s">
        <v>725</v>
      </c>
      <c r="G28" s="15"/>
      <c r="H28" s="15"/>
      <c r="I28" t="s">
        <v>724</v>
      </c>
      <c r="J28" t="s">
        <v>7</v>
      </c>
      <c r="K28" t="s">
        <v>3</v>
      </c>
      <c r="M28" s="1" t="s">
        <v>723</v>
      </c>
      <c r="N28" t="s">
        <v>1</v>
      </c>
      <c r="P28" t="s">
        <v>200</v>
      </c>
    </row>
    <row r="29" spans="1:16" x14ac:dyDescent="0.2">
      <c r="A29" s="2" t="s">
        <v>698</v>
      </c>
      <c r="B29" t="s">
        <v>54</v>
      </c>
      <c r="C29">
        <v>2015</v>
      </c>
      <c r="D29" t="s">
        <v>47</v>
      </c>
      <c r="E29" t="s">
        <v>697</v>
      </c>
      <c r="F29" s="15" t="s">
        <v>696</v>
      </c>
      <c r="G29" s="15"/>
      <c r="H29" s="15"/>
      <c r="I29" s="15"/>
      <c r="J29" t="s">
        <v>51</v>
      </c>
      <c r="K29" t="s">
        <v>3</v>
      </c>
      <c r="M29" s="1" t="s">
        <v>695</v>
      </c>
      <c r="N29" t="s">
        <v>1</v>
      </c>
      <c r="P29" t="s">
        <v>200</v>
      </c>
    </row>
    <row r="30" spans="1:16" x14ac:dyDescent="0.2">
      <c r="A30" s="2" t="s">
        <v>694</v>
      </c>
      <c r="B30" t="s">
        <v>693</v>
      </c>
      <c r="C30">
        <v>2012</v>
      </c>
      <c r="D30" t="s">
        <v>47</v>
      </c>
      <c r="E30" t="s">
        <v>692</v>
      </c>
      <c r="F30" s="15" t="s">
        <v>691</v>
      </c>
      <c r="G30" s="15"/>
      <c r="H30" s="15"/>
      <c r="I30" s="15"/>
      <c r="J30" t="s">
        <v>51</v>
      </c>
      <c r="K30" t="s">
        <v>3</v>
      </c>
      <c r="M30" s="1" t="s">
        <v>690</v>
      </c>
      <c r="N30" t="s">
        <v>1</v>
      </c>
      <c r="P30" t="s">
        <v>200</v>
      </c>
    </row>
    <row r="31" spans="1:16" x14ac:dyDescent="0.2">
      <c r="A31" s="2" t="s">
        <v>560</v>
      </c>
      <c r="B31" t="s">
        <v>555</v>
      </c>
      <c r="C31">
        <v>2011</v>
      </c>
      <c r="D31" t="s">
        <v>400</v>
      </c>
      <c r="E31" t="s">
        <v>559</v>
      </c>
      <c r="F31" s="15" t="s">
        <v>558</v>
      </c>
      <c r="G31" s="15"/>
      <c r="H31" s="15"/>
      <c r="I31" s="15"/>
      <c r="J31" t="s">
        <v>7</v>
      </c>
      <c r="K31" t="s">
        <v>3</v>
      </c>
      <c r="M31" s="1" t="s">
        <v>557</v>
      </c>
      <c r="N31" t="s">
        <v>1</v>
      </c>
      <c r="P31" t="s">
        <v>200</v>
      </c>
    </row>
    <row r="32" spans="1:16" x14ac:dyDescent="0.2">
      <c r="A32" s="2" t="s">
        <v>496</v>
      </c>
      <c r="B32" t="s">
        <v>495</v>
      </c>
      <c r="C32">
        <v>2016</v>
      </c>
      <c r="D32" t="s">
        <v>494</v>
      </c>
      <c r="E32" t="s">
        <v>493</v>
      </c>
      <c r="F32" s="15" t="s">
        <v>492</v>
      </c>
      <c r="G32" s="15"/>
      <c r="H32" s="15"/>
      <c r="I32" s="15"/>
      <c r="J32" t="s">
        <v>83</v>
      </c>
      <c r="K32" t="s">
        <v>3</v>
      </c>
      <c r="M32" s="1" t="s">
        <v>491</v>
      </c>
      <c r="N32" t="s">
        <v>1</v>
      </c>
      <c r="P32" t="s">
        <v>200</v>
      </c>
    </row>
    <row r="33" spans="1:16" x14ac:dyDescent="0.2">
      <c r="A33" s="2" t="s">
        <v>485</v>
      </c>
      <c r="B33" t="s">
        <v>484</v>
      </c>
      <c r="C33">
        <v>2005</v>
      </c>
      <c r="D33" t="s">
        <v>15</v>
      </c>
      <c r="E33" t="s">
        <v>483</v>
      </c>
      <c r="F33" s="15" t="s">
        <v>482</v>
      </c>
      <c r="G33" s="15"/>
      <c r="H33" s="15"/>
      <c r="I33" s="15"/>
      <c r="J33" t="s">
        <v>71</v>
      </c>
      <c r="K33" t="s">
        <v>3</v>
      </c>
      <c r="M33" s="1" t="s">
        <v>481</v>
      </c>
      <c r="N33" t="s">
        <v>1</v>
      </c>
      <c r="P33" t="s">
        <v>200</v>
      </c>
    </row>
    <row r="34" spans="1:16" x14ac:dyDescent="0.2">
      <c r="A34" s="2" t="s">
        <v>440</v>
      </c>
      <c r="B34" t="s">
        <v>435</v>
      </c>
      <c r="C34">
        <v>2018</v>
      </c>
      <c r="D34" t="s">
        <v>15</v>
      </c>
      <c r="E34" t="s">
        <v>439</v>
      </c>
      <c r="F34" s="15" t="s">
        <v>438</v>
      </c>
      <c r="G34" s="15"/>
      <c r="H34" s="15"/>
      <c r="I34" s="15"/>
      <c r="J34" t="s">
        <v>7</v>
      </c>
      <c r="K34" t="s">
        <v>3</v>
      </c>
      <c r="M34" s="1" t="s">
        <v>437</v>
      </c>
      <c r="N34" t="s">
        <v>1</v>
      </c>
      <c r="P34" t="s">
        <v>200</v>
      </c>
    </row>
    <row r="35" spans="1:16" x14ac:dyDescent="0.2">
      <c r="A35" s="2" t="s">
        <v>585</v>
      </c>
      <c r="B35" t="s">
        <v>584</v>
      </c>
      <c r="C35">
        <v>2019</v>
      </c>
      <c r="D35" t="s">
        <v>15</v>
      </c>
      <c r="E35" t="s">
        <v>583</v>
      </c>
      <c r="F35" s="15" t="s">
        <v>582</v>
      </c>
      <c r="G35" s="15"/>
      <c r="H35" s="15"/>
      <c r="I35" s="15"/>
      <c r="J35" t="s">
        <v>63</v>
      </c>
      <c r="K35" t="s">
        <v>104</v>
      </c>
      <c r="M35" s="1" t="s">
        <v>581</v>
      </c>
      <c r="N35" t="s">
        <v>1</v>
      </c>
      <c r="P35" t="s">
        <v>0</v>
      </c>
    </row>
    <row r="36" spans="1:16" x14ac:dyDescent="0.2">
      <c r="A36" s="2" t="s">
        <v>980</v>
      </c>
      <c r="B36" t="s">
        <v>979</v>
      </c>
      <c r="C36">
        <v>2005</v>
      </c>
      <c r="D36" t="s">
        <v>80</v>
      </c>
      <c r="E36" t="s">
        <v>978</v>
      </c>
      <c r="F36" t="s">
        <v>977</v>
      </c>
      <c r="G36" t="s">
        <v>22</v>
      </c>
      <c r="H36" t="s">
        <v>22</v>
      </c>
      <c r="I36" t="s">
        <v>976</v>
      </c>
      <c r="J36" t="s">
        <v>7</v>
      </c>
      <c r="K36" t="s">
        <v>104</v>
      </c>
      <c r="M36" s="1" t="s">
        <v>975</v>
      </c>
      <c r="N36" t="s">
        <v>1</v>
      </c>
      <c r="P36" t="s">
        <v>0</v>
      </c>
    </row>
    <row r="37" spans="1:16" x14ac:dyDescent="0.2">
      <c r="A37" s="2" t="s">
        <v>873</v>
      </c>
      <c r="B37" t="s">
        <v>872</v>
      </c>
      <c r="C37">
        <v>1990</v>
      </c>
      <c r="D37" t="s">
        <v>74</v>
      </c>
      <c r="E37" t="s">
        <v>871</v>
      </c>
      <c r="F37" t="s">
        <v>870</v>
      </c>
      <c r="G37" t="s">
        <v>22</v>
      </c>
      <c r="H37" t="s">
        <v>22</v>
      </c>
      <c r="I37" t="s">
        <v>869</v>
      </c>
      <c r="J37" t="s">
        <v>4</v>
      </c>
      <c r="K37" t="s">
        <v>104</v>
      </c>
      <c r="M37" s="1" t="s">
        <v>1114</v>
      </c>
      <c r="N37" t="s">
        <v>1</v>
      </c>
      <c r="P37" t="s">
        <v>0</v>
      </c>
    </row>
    <row r="38" spans="1:16" x14ac:dyDescent="0.2">
      <c r="A38" s="2" t="s">
        <v>541</v>
      </c>
      <c r="B38" t="s">
        <v>540</v>
      </c>
      <c r="C38">
        <v>2010</v>
      </c>
      <c r="D38" t="s">
        <v>177</v>
      </c>
      <c r="E38" t="s">
        <v>539</v>
      </c>
      <c r="F38" s="15" t="s">
        <v>538</v>
      </c>
      <c r="G38" s="15"/>
      <c r="H38" s="15"/>
      <c r="I38" s="15"/>
      <c r="J38" t="s">
        <v>63</v>
      </c>
      <c r="K38" t="s">
        <v>104</v>
      </c>
      <c r="M38" s="1" t="s">
        <v>537</v>
      </c>
      <c r="N38" t="s">
        <v>1</v>
      </c>
      <c r="P38" t="s">
        <v>0</v>
      </c>
    </row>
    <row r="39" spans="1:16" x14ac:dyDescent="0.2">
      <c r="A39" s="2" t="s">
        <v>436</v>
      </c>
      <c r="B39" t="s">
        <v>435</v>
      </c>
      <c r="C39">
        <v>2018</v>
      </c>
      <c r="D39" t="s">
        <v>15</v>
      </c>
      <c r="E39" t="s">
        <v>434</v>
      </c>
      <c r="F39" s="15" t="s">
        <v>433</v>
      </c>
      <c r="G39" s="15"/>
      <c r="H39" s="15"/>
      <c r="I39" s="15"/>
      <c r="J39" t="s">
        <v>7</v>
      </c>
      <c r="K39" t="s">
        <v>3</v>
      </c>
      <c r="M39" s="1" t="s">
        <v>432</v>
      </c>
      <c r="N39" t="s">
        <v>1</v>
      </c>
      <c r="P39" t="s">
        <v>0</v>
      </c>
    </row>
    <row r="40" spans="1:16" x14ac:dyDescent="0.2">
      <c r="A40" s="2" t="s">
        <v>371</v>
      </c>
      <c r="B40" t="s">
        <v>362</v>
      </c>
      <c r="C40">
        <v>2017</v>
      </c>
      <c r="D40" t="s">
        <v>15</v>
      </c>
      <c r="E40" t="s">
        <v>370</v>
      </c>
      <c r="F40" s="15" t="s">
        <v>369</v>
      </c>
      <c r="G40" s="15"/>
      <c r="H40" s="15"/>
      <c r="I40" s="15"/>
      <c r="J40" t="s">
        <v>7</v>
      </c>
      <c r="K40" t="s">
        <v>104</v>
      </c>
      <c r="M40" s="1" t="s">
        <v>368</v>
      </c>
      <c r="N40" t="s">
        <v>1</v>
      </c>
      <c r="P40" t="s">
        <v>0</v>
      </c>
    </row>
    <row r="41" spans="1:16" x14ac:dyDescent="0.2">
      <c r="A41" s="2" t="s">
        <v>363</v>
      </c>
      <c r="B41" t="s">
        <v>362</v>
      </c>
      <c r="C41">
        <v>2016</v>
      </c>
      <c r="D41" t="s">
        <v>15</v>
      </c>
      <c r="E41" t="s">
        <v>361</v>
      </c>
      <c r="F41" s="15" t="s">
        <v>360</v>
      </c>
      <c r="G41" s="15"/>
      <c r="H41" s="15"/>
      <c r="I41" s="15"/>
      <c r="J41" t="s">
        <v>63</v>
      </c>
      <c r="K41" t="s">
        <v>104</v>
      </c>
      <c r="M41" s="1" t="s">
        <v>359</v>
      </c>
      <c r="N41" t="s">
        <v>1</v>
      </c>
      <c r="P41" t="s">
        <v>0</v>
      </c>
    </row>
    <row r="42" spans="1:16" x14ac:dyDescent="0.2">
      <c r="A42" s="2" t="s">
        <v>283</v>
      </c>
      <c r="B42" t="s">
        <v>282</v>
      </c>
      <c r="C42">
        <v>2018</v>
      </c>
      <c r="D42" t="s">
        <v>8</v>
      </c>
      <c r="E42" t="s">
        <v>281</v>
      </c>
      <c r="F42" s="15" t="s">
        <v>280</v>
      </c>
      <c r="G42" s="15"/>
      <c r="H42" s="15"/>
      <c r="I42" s="15"/>
      <c r="J42" t="s">
        <v>7</v>
      </c>
      <c r="K42" t="s">
        <v>3</v>
      </c>
      <c r="M42" s="1" t="s">
        <v>279</v>
      </c>
      <c r="N42" t="s">
        <v>1</v>
      </c>
      <c r="P42" t="s">
        <v>0</v>
      </c>
    </row>
    <row r="43" spans="1:16" ht="16" customHeight="1" x14ac:dyDescent="0.2">
      <c r="A43" s="2" t="s">
        <v>257</v>
      </c>
      <c r="B43" t="s">
        <v>256</v>
      </c>
      <c r="C43">
        <v>2017</v>
      </c>
      <c r="D43" t="s">
        <v>15</v>
      </c>
      <c r="E43" t="s">
        <v>255</v>
      </c>
      <c r="F43" s="16" t="s">
        <v>254</v>
      </c>
      <c r="G43" s="15"/>
      <c r="H43" s="15"/>
      <c r="I43" s="15"/>
      <c r="J43" t="s">
        <v>4</v>
      </c>
      <c r="K43" t="s">
        <v>104</v>
      </c>
      <c r="M43" s="1" t="s">
        <v>253</v>
      </c>
      <c r="N43" t="s">
        <v>1</v>
      </c>
      <c r="P43" t="s">
        <v>0</v>
      </c>
    </row>
    <row r="44" spans="1:16" x14ac:dyDescent="0.2">
      <c r="A44" s="2" t="s">
        <v>247</v>
      </c>
      <c r="B44" t="s">
        <v>242</v>
      </c>
      <c r="C44">
        <v>2015</v>
      </c>
      <c r="D44" t="s">
        <v>32</v>
      </c>
      <c r="E44" t="s">
        <v>246</v>
      </c>
      <c r="F44" s="15" t="s">
        <v>245</v>
      </c>
      <c r="G44" s="15"/>
      <c r="H44" s="15"/>
      <c r="I44" s="15"/>
      <c r="J44" t="s">
        <v>63</v>
      </c>
      <c r="K44" t="s">
        <v>104</v>
      </c>
      <c r="M44" s="1" t="s">
        <v>244</v>
      </c>
      <c r="N44" t="s">
        <v>1</v>
      </c>
      <c r="P44" t="s">
        <v>0</v>
      </c>
    </row>
    <row r="45" spans="1:16" x14ac:dyDescent="0.2">
      <c r="A45" s="2" t="s">
        <v>243</v>
      </c>
      <c r="B45" t="s">
        <v>242</v>
      </c>
      <c r="C45">
        <v>2013</v>
      </c>
      <c r="D45" t="s">
        <v>32</v>
      </c>
      <c r="E45" t="s">
        <v>241</v>
      </c>
      <c r="F45" s="15" t="s">
        <v>240</v>
      </c>
      <c r="G45" s="15"/>
      <c r="H45" s="15"/>
      <c r="I45" s="15"/>
      <c r="J45" t="s">
        <v>63</v>
      </c>
      <c r="K45" t="s">
        <v>104</v>
      </c>
      <c r="M45" s="1" t="s">
        <v>239</v>
      </c>
      <c r="N45" t="s">
        <v>1</v>
      </c>
      <c r="P45" t="s">
        <v>0</v>
      </c>
    </row>
    <row r="46" spans="1:16" x14ac:dyDescent="0.2">
      <c r="A46" s="2" t="s">
        <v>216</v>
      </c>
      <c r="B46" t="s">
        <v>215</v>
      </c>
      <c r="C46">
        <v>1999</v>
      </c>
      <c r="D46" t="s">
        <v>32</v>
      </c>
      <c r="E46" t="s">
        <v>214</v>
      </c>
      <c r="F46" s="15" t="s">
        <v>213</v>
      </c>
      <c r="G46" s="15"/>
      <c r="H46" s="15"/>
      <c r="I46" s="15"/>
      <c r="J46" t="s">
        <v>7</v>
      </c>
      <c r="K46" t="s">
        <v>104</v>
      </c>
      <c r="M46" s="1" t="s">
        <v>212</v>
      </c>
      <c r="N46" t="s">
        <v>1</v>
      </c>
      <c r="P46" t="s">
        <v>0</v>
      </c>
    </row>
    <row r="47" spans="1:16" x14ac:dyDescent="0.2">
      <c r="A47" s="2" t="s">
        <v>34</v>
      </c>
      <c r="B47" t="s">
        <v>33</v>
      </c>
      <c r="C47">
        <v>1997</v>
      </c>
      <c r="D47" t="s">
        <v>32</v>
      </c>
      <c r="E47" t="s">
        <v>31</v>
      </c>
      <c r="F47" t="s">
        <v>30</v>
      </c>
      <c r="G47" t="s">
        <v>22</v>
      </c>
      <c r="H47" t="s">
        <v>22</v>
      </c>
      <c r="I47" t="s">
        <v>22</v>
      </c>
      <c r="J47" t="s">
        <v>7</v>
      </c>
      <c r="K47" t="s">
        <v>29</v>
      </c>
      <c r="M47" t="s">
        <v>28</v>
      </c>
      <c r="N47" t="s">
        <v>1</v>
      </c>
      <c r="P47" t="s">
        <v>0</v>
      </c>
    </row>
    <row r="48" spans="1:16" x14ac:dyDescent="0.2">
      <c r="A48" s="2" t="s">
        <v>10</v>
      </c>
      <c r="B48" t="s">
        <v>9</v>
      </c>
      <c r="C48">
        <v>2018</v>
      </c>
      <c r="D48" t="s">
        <v>8</v>
      </c>
      <c r="E48" t="s">
        <v>6</v>
      </c>
      <c r="F48" s="15" t="s">
        <v>5</v>
      </c>
      <c r="G48" s="15"/>
      <c r="H48" s="15"/>
      <c r="I48" s="15"/>
      <c r="J48" t="s">
        <v>4</v>
      </c>
      <c r="K48" t="s">
        <v>3</v>
      </c>
      <c r="M48" s="1" t="s">
        <v>2</v>
      </c>
      <c r="N48" t="s">
        <v>1</v>
      </c>
      <c r="P48" t="s">
        <v>0</v>
      </c>
    </row>
    <row r="49" spans="1:16" x14ac:dyDescent="0.2">
      <c r="A49" s="2" t="s">
        <v>859</v>
      </c>
      <c r="B49" t="s">
        <v>858</v>
      </c>
      <c r="C49">
        <v>2016</v>
      </c>
      <c r="D49" t="s">
        <v>400</v>
      </c>
      <c r="E49" t="s">
        <v>857</v>
      </c>
      <c r="F49" t="s">
        <v>856</v>
      </c>
      <c r="I49" t="s">
        <v>855</v>
      </c>
      <c r="J49" t="s">
        <v>83</v>
      </c>
      <c r="K49" t="s">
        <v>3</v>
      </c>
      <c r="M49" s="1" t="s">
        <v>854</v>
      </c>
      <c r="N49" t="s">
        <v>1</v>
      </c>
      <c r="P49" t="s">
        <v>173</v>
      </c>
    </row>
    <row r="50" spans="1:16" ht="16" customHeight="1" x14ac:dyDescent="0.2">
      <c r="A50" s="2" t="s">
        <v>706</v>
      </c>
      <c r="B50" t="s">
        <v>54</v>
      </c>
      <c r="C50">
        <v>2015</v>
      </c>
      <c r="D50" t="s">
        <v>47</v>
      </c>
      <c r="E50" t="s">
        <v>705</v>
      </c>
      <c r="F50" s="16" t="s">
        <v>704</v>
      </c>
      <c r="G50" s="15"/>
      <c r="H50" s="15"/>
      <c r="I50" s="15"/>
      <c r="J50" t="s">
        <v>51</v>
      </c>
      <c r="K50" t="s">
        <v>3</v>
      </c>
      <c r="M50" s="1" t="s">
        <v>703</v>
      </c>
      <c r="N50" t="s">
        <v>1</v>
      </c>
      <c r="P50" t="s">
        <v>173</v>
      </c>
    </row>
    <row r="51" spans="1:16" x14ac:dyDescent="0.2">
      <c r="A51" s="2" t="s">
        <v>702</v>
      </c>
      <c r="B51" t="s">
        <v>54</v>
      </c>
      <c r="C51">
        <v>2016</v>
      </c>
      <c r="D51" t="s">
        <v>47</v>
      </c>
      <c r="E51" t="s">
        <v>701</v>
      </c>
      <c r="F51" s="15" t="s">
        <v>700</v>
      </c>
      <c r="G51" s="15"/>
      <c r="H51" s="15"/>
      <c r="I51" s="15"/>
      <c r="J51" t="s">
        <v>51</v>
      </c>
      <c r="K51" t="s">
        <v>3</v>
      </c>
      <c r="M51" s="1" t="s">
        <v>699</v>
      </c>
      <c r="N51" t="s">
        <v>1</v>
      </c>
      <c r="P51" t="s">
        <v>173</v>
      </c>
    </row>
    <row r="52" spans="1:16" x14ac:dyDescent="0.2">
      <c r="A52" s="2" t="s">
        <v>652</v>
      </c>
      <c r="B52" t="s">
        <v>647</v>
      </c>
      <c r="C52">
        <v>2015</v>
      </c>
      <c r="D52" t="s">
        <v>25</v>
      </c>
      <c r="E52" t="s">
        <v>651</v>
      </c>
      <c r="F52" s="15" t="s">
        <v>650</v>
      </c>
      <c r="G52" s="15"/>
      <c r="H52" s="15"/>
      <c r="I52" s="15"/>
      <c r="J52" t="s">
        <v>63</v>
      </c>
      <c r="K52" t="s">
        <v>3</v>
      </c>
      <c r="M52" s="1" t="s">
        <v>649</v>
      </c>
      <c r="N52" t="s">
        <v>1</v>
      </c>
      <c r="P52" t="s">
        <v>173</v>
      </c>
    </row>
    <row r="53" spans="1:16" x14ac:dyDescent="0.2">
      <c r="A53" s="2" t="s">
        <v>634</v>
      </c>
      <c r="B53" t="s">
        <v>633</v>
      </c>
      <c r="C53">
        <v>2012</v>
      </c>
      <c r="D53" t="s">
        <v>15</v>
      </c>
      <c r="E53" t="s">
        <v>632</v>
      </c>
      <c r="F53" s="15" t="s">
        <v>631</v>
      </c>
      <c r="G53" s="15"/>
      <c r="H53" s="15"/>
      <c r="I53" s="15"/>
      <c r="J53" t="s">
        <v>83</v>
      </c>
      <c r="K53" t="s">
        <v>3</v>
      </c>
      <c r="M53" s="1" t="s">
        <v>630</v>
      </c>
      <c r="N53" t="s">
        <v>1</v>
      </c>
      <c r="P53" t="s">
        <v>173</v>
      </c>
    </row>
    <row r="54" spans="1:16" ht="16" customHeight="1" x14ac:dyDescent="0.2">
      <c r="A54" s="2" t="s">
        <v>179</v>
      </c>
      <c r="B54" t="s">
        <v>178</v>
      </c>
      <c r="C54">
        <v>2018</v>
      </c>
      <c r="D54" t="s">
        <v>177</v>
      </c>
      <c r="E54" t="s">
        <v>176</v>
      </c>
      <c r="F54" s="16" t="s">
        <v>175</v>
      </c>
      <c r="G54" s="15"/>
      <c r="H54" s="15"/>
      <c r="I54" s="15"/>
      <c r="J54" t="s">
        <v>63</v>
      </c>
      <c r="K54" t="s">
        <v>3</v>
      </c>
      <c r="M54" s="18" t="s">
        <v>174</v>
      </c>
      <c r="N54" t="s">
        <v>1</v>
      </c>
      <c r="P54" t="s">
        <v>173</v>
      </c>
    </row>
    <row r="55" spans="1:16" x14ac:dyDescent="0.2">
      <c r="A55" s="2" t="s">
        <v>867</v>
      </c>
      <c r="B55" t="s">
        <v>866</v>
      </c>
      <c r="C55">
        <v>2016</v>
      </c>
      <c r="D55" t="s">
        <v>494</v>
      </c>
      <c r="E55" t="s">
        <v>865</v>
      </c>
      <c r="F55" t="s">
        <v>864</v>
      </c>
      <c r="G55" t="s">
        <v>863</v>
      </c>
      <c r="H55" t="s">
        <v>862</v>
      </c>
      <c r="I55" t="s">
        <v>861</v>
      </c>
      <c r="J55" t="s">
        <v>83</v>
      </c>
      <c r="K55" t="s">
        <v>3</v>
      </c>
      <c r="M55" s="1" t="s">
        <v>860</v>
      </c>
      <c r="N55" t="s">
        <v>1</v>
      </c>
      <c r="P55" t="s">
        <v>707</v>
      </c>
    </row>
    <row r="56" spans="1:16" x14ac:dyDescent="0.2">
      <c r="A56" s="2" t="s">
        <v>716</v>
      </c>
      <c r="B56" t="s">
        <v>711</v>
      </c>
      <c r="C56">
        <v>2012</v>
      </c>
      <c r="D56" t="s">
        <v>494</v>
      </c>
      <c r="E56" t="s">
        <v>715</v>
      </c>
      <c r="F56" s="15" t="s">
        <v>714</v>
      </c>
      <c r="G56" s="15"/>
      <c r="H56" s="15"/>
      <c r="I56" s="15"/>
      <c r="J56" t="s">
        <v>83</v>
      </c>
      <c r="K56" t="s">
        <v>3</v>
      </c>
      <c r="M56" s="1" t="s">
        <v>713</v>
      </c>
      <c r="N56" t="s">
        <v>1</v>
      </c>
      <c r="P56" t="s">
        <v>707</v>
      </c>
    </row>
    <row r="57" spans="1:16" x14ac:dyDescent="0.2">
      <c r="A57" s="2" t="s">
        <v>712</v>
      </c>
      <c r="B57" t="s">
        <v>711</v>
      </c>
      <c r="C57">
        <v>2013</v>
      </c>
      <c r="D57" t="s">
        <v>494</v>
      </c>
      <c r="E57" t="s">
        <v>710</v>
      </c>
      <c r="F57" s="15" t="s">
        <v>709</v>
      </c>
      <c r="G57" s="15"/>
      <c r="H57" s="15"/>
      <c r="I57" s="15"/>
      <c r="J57" t="s">
        <v>83</v>
      </c>
      <c r="K57" t="s">
        <v>3</v>
      </c>
      <c r="M57" s="1" t="s">
        <v>1115</v>
      </c>
      <c r="N57" t="s">
        <v>1</v>
      </c>
      <c r="P57" t="s">
        <v>707</v>
      </c>
    </row>
    <row r="58" spans="1:16" x14ac:dyDescent="0.2">
      <c r="A58" s="2" t="s">
        <v>476</v>
      </c>
      <c r="B58" t="s">
        <v>475</v>
      </c>
      <c r="C58">
        <v>2010</v>
      </c>
      <c r="D58" t="s">
        <v>47</v>
      </c>
      <c r="E58" t="s">
        <v>474</v>
      </c>
      <c r="F58" s="15" t="s">
        <v>473</v>
      </c>
      <c r="G58" s="15"/>
      <c r="H58" s="15"/>
      <c r="I58" s="15"/>
      <c r="J58" t="s">
        <v>4</v>
      </c>
      <c r="K58" t="s">
        <v>3</v>
      </c>
      <c r="M58" s="1" t="s">
        <v>472</v>
      </c>
      <c r="N58" t="s">
        <v>1</v>
      </c>
      <c r="P58" t="s">
        <v>102</v>
      </c>
    </row>
    <row r="59" spans="1:16" x14ac:dyDescent="0.2">
      <c r="A59" s="2" t="s">
        <v>471</v>
      </c>
      <c r="B59" t="s">
        <v>470</v>
      </c>
      <c r="C59">
        <v>2016</v>
      </c>
      <c r="D59" t="s">
        <v>266</v>
      </c>
      <c r="E59" t="s">
        <v>469</v>
      </c>
      <c r="F59" s="15" t="s">
        <v>468</v>
      </c>
      <c r="G59" s="15"/>
      <c r="H59" s="15"/>
      <c r="I59" s="15"/>
      <c r="J59" t="s">
        <v>7</v>
      </c>
      <c r="K59" t="s">
        <v>3</v>
      </c>
      <c r="M59" s="1" t="s">
        <v>467</v>
      </c>
      <c r="N59" t="s">
        <v>1</v>
      </c>
      <c r="P59" t="s">
        <v>102</v>
      </c>
    </row>
    <row r="60" spans="1:16" x14ac:dyDescent="0.2">
      <c r="A60" s="2" t="s">
        <v>755</v>
      </c>
      <c r="B60" t="s">
        <v>754</v>
      </c>
      <c r="C60">
        <v>2018</v>
      </c>
      <c r="D60" t="s">
        <v>15</v>
      </c>
      <c r="E60" t="s">
        <v>753</v>
      </c>
      <c r="F60" s="15" t="s">
        <v>752</v>
      </c>
      <c r="G60" s="15"/>
      <c r="H60" s="15"/>
      <c r="I60" t="s">
        <v>751</v>
      </c>
      <c r="J60" t="s">
        <v>63</v>
      </c>
      <c r="K60" t="s">
        <v>104</v>
      </c>
      <c r="M60" t="s">
        <v>750</v>
      </c>
      <c r="N60" t="s">
        <v>1</v>
      </c>
      <c r="P60" t="s">
        <v>102</v>
      </c>
    </row>
    <row r="61" spans="1:16" x14ac:dyDescent="0.2">
      <c r="A61" s="2" t="s">
        <v>794</v>
      </c>
      <c r="B61" t="s">
        <v>793</v>
      </c>
      <c r="C61">
        <v>2016</v>
      </c>
      <c r="D61" t="s">
        <v>123</v>
      </c>
      <c r="E61" t="s">
        <v>792</v>
      </c>
      <c r="F61" t="s">
        <v>791</v>
      </c>
      <c r="G61" t="s">
        <v>22</v>
      </c>
      <c r="H61" t="s">
        <v>22</v>
      </c>
      <c r="I61" t="s">
        <v>790</v>
      </c>
      <c r="J61" t="s">
        <v>83</v>
      </c>
      <c r="K61" t="s">
        <v>3</v>
      </c>
      <c r="M61" s="1" t="s">
        <v>789</v>
      </c>
      <c r="N61" t="s">
        <v>1</v>
      </c>
      <c r="P61" t="s">
        <v>102</v>
      </c>
    </row>
    <row r="62" spans="1:16" x14ac:dyDescent="0.2">
      <c r="A62" s="2" t="s">
        <v>816</v>
      </c>
      <c r="B62" t="s">
        <v>815</v>
      </c>
      <c r="C62">
        <v>2015</v>
      </c>
      <c r="D62" t="s">
        <v>74</v>
      </c>
      <c r="E62" t="s">
        <v>814</v>
      </c>
      <c r="F62" t="s">
        <v>813</v>
      </c>
      <c r="I62" t="s">
        <v>812</v>
      </c>
      <c r="J62" t="s">
        <v>71</v>
      </c>
      <c r="K62" t="s">
        <v>104</v>
      </c>
      <c r="M62" t="s">
        <v>811</v>
      </c>
      <c r="N62" t="s">
        <v>1</v>
      </c>
      <c r="P62" t="s">
        <v>102</v>
      </c>
    </row>
    <row r="63" spans="1:16" x14ac:dyDescent="0.2">
      <c r="A63" s="2" t="s">
        <v>1057</v>
      </c>
      <c r="B63" t="s">
        <v>1056</v>
      </c>
      <c r="C63">
        <v>2018</v>
      </c>
      <c r="D63" t="s">
        <v>8</v>
      </c>
      <c r="E63" t="s">
        <v>1055</v>
      </c>
      <c r="F63" t="s">
        <v>30</v>
      </c>
      <c r="G63" t="s">
        <v>22</v>
      </c>
      <c r="H63" t="s">
        <v>22</v>
      </c>
      <c r="I63" t="s">
        <v>22</v>
      </c>
      <c r="J63" t="s">
        <v>7</v>
      </c>
      <c r="K63" t="s">
        <v>104</v>
      </c>
      <c r="M63" s="1" t="s">
        <v>1054</v>
      </c>
      <c r="N63" t="s">
        <v>1</v>
      </c>
      <c r="O63" t="s">
        <v>89</v>
      </c>
      <c r="P63" t="s">
        <v>102</v>
      </c>
    </row>
    <row r="64" spans="1:16" x14ac:dyDescent="0.2">
      <c r="A64" s="2" t="s">
        <v>974</v>
      </c>
      <c r="B64" t="s">
        <v>973</v>
      </c>
      <c r="C64">
        <v>2008</v>
      </c>
      <c r="D64" t="s">
        <v>123</v>
      </c>
      <c r="E64" t="s">
        <v>972</v>
      </c>
      <c r="F64" s="14" t="s">
        <v>971</v>
      </c>
      <c r="G64" s="14"/>
      <c r="H64" s="14"/>
      <c r="I64" s="14"/>
      <c r="J64" t="s">
        <v>7</v>
      </c>
      <c r="K64" t="s">
        <v>104</v>
      </c>
      <c r="M64" s="1" t="s">
        <v>970</v>
      </c>
      <c r="N64" t="s">
        <v>1</v>
      </c>
      <c r="P64" t="s">
        <v>102</v>
      </c>
    </row>
    <row r="65" spans="1:16" x14ac:dyDescent="0.2">
      <c r="A65" s="2" t="s">
        <v>919</v>
      </c>
      <c r="B65" t="s">
        <v>918</v>
      </c>
      <c r="C65">
        <v>2016</v>
      </c>
      <c r="D65" t="s">
        <v>177</v>
      </c>
      <c r="E65" t="s">
        <v>917</v>
      </c>
      <c r="F65" t="s">
        <v>916</v>
      </c>
      <c r="G65" t="s">
        <v>22</v>
      </c>
      <c r="H65" t="s">
        <v>22</v>
      </c>
      <c r="I65" t="s">
        <v>915</v>
      </c>
      <c r="J65" t="s">
        <v>4</v>
      </c>
      <c r="K65" t="s">
        <v>104</v>
      </c>
      <c r="M65" t="s">
        <v>914</v>
      </c>
      <c r="N65" t="s">
        <v>1</v>
      </c>
      <c r="P65" t="s">
        <v>102</v>
      </c>
    </row>
    <row r="66" spans="1:16" x14ac:dyDescent="0.2">
      <c r="A66" s="2" t="s">
        <v>890</v>
      </c>
      <c r="B66" t="s">
        <v>889</v>
      </c>
      <c r="C66">
        <v>2018</v>
      </c>
      <c r="D66" t="s">
        <v>123</v>
      </c>
      <c r="E66" t="s">
        <v>888</v>
      </c>
      <c r="F66" t="s">
        <v>887</v>
      </c>
      <c r="G66" t="s">
        <v>22</v>
      </c>
      <c r="H66" t="s">
        <v>22</v>
      </c>
      <c r="I66" t="s">
        <v>886</v>
      </c>
      <c r="J66" t="s">
        <v>7</v>
      </c>
      <c r="K66" t="s">
        <v>104</v>
      </c>
      <c r="M66" s="1" t="s">
        <v>885</v>
      </c>
      <c r="N66" t="s">
        <v>1</v>
      </c>
      <c r="P66" t="s">
        <v>102</v>
      </c>
    </row>
    <row r="67" spans="1:16" x14ac:dyDescent="0.2">
      <c r="A67" s="2" t="s">
        <v>884</v>
      </c>
      <c r="B67" t="s">
        <v>883</v>
      </c>
      <c r="C67">
        <v>2008</v>
      </c>
      <c r="D67" t="s">
        <v>74</v>
      </c>
      <c r="E67" t="s">
        <v>882</v>
      </c>
      <c r="F67" s="15" t="s">
        <v>881</v>
      </c>
      <c r="G67" s="15"/>
      <c r="H67" s="15"/>
      <c r="I67" s="15"/>
      <c r="J67" t="s">
        <v>4</v>
      </c>
      <c r="K67" t="s">
        <v>104</v>
      </c>
      <c r="M67" s="1" t="s">
        <v>880</v>
      </c>
      <c r="N67" t="s">
        <v>1</v>
      </c>
      <c r="P67" t="s">
        <v>102</v>
      </c>
    </row>
    <row r="68" spans="1:16" ht="16" customHeight="1" x14ac:dyDescent="0.2">
      <c r="A68" s="2" t="s">
        <v>778</v>
      </c>
      <c r="B68" t="s">
        <v>777</v>
      </c>
      <c r="C68">
        <v>2008</v>
      </c>
      <c r="D68" t="s">
        <v>74</v>
      </c>
      <c r="E68" t="s">
        <v>776</v>
      </c>
      <c r="F68" t="s">
        <v>775</v>
      </c>
      <c r="G68" s="16" t="s">
        <v>774</v>
      </c>
      <c r="H68" s="15"/>
      <c r="I68" s="15"/>
      <c r="J68" t="s">
        <v>4</v>
      </c>
      <c r="K68" t="s">
        <v>104</v>
      </c>
      <c r="M68" t="s">
        <v>773</v>
      </c>
      <c r="N68" t="s">
        <v>1</v>
      </c>
      <c r="P68" t="s">
        <v>102</v>
      </c>
    </row>
    <row r="69" spans="1:16" x14ac:dyDescent="0.2">
      <c r="A69" s="2" t="s">
        <v>689</v>
      </c>
      <c r="B69" t="s">
        <v>688</v>
      </c>
      <c r="C69">
        <v>2017</v>
      </c>
      <c r="D69" t="s">
        <v>15</v>
      </c>
      <c r="E69" t="s">
        <v>687</v>
      </c>
      <c r="F69" s="15" t="s">
        <v>686</v>
      </c>
      <c r="G69" s="15"/>
      <c r="H69" s="15"/>
      <c r="I69" s="15"/>
      <c r="J69" t="s">
        <v>63</v>
      </c>
      <c r="K69" t="s">
        <v>104</v>
      </c>
      <c r="M69" s="1" t="s">
        <v>685</v>
      </c>
      <c r="N69" t="s">
        <v>1</v>
      </c>
      <c r="P69" t="s">
        <v>102</v>
      </c>
    </row>
    <row r="70" spans="1:16" x14ac:dyDescent="0.2">
      <c r="A70" s="2" t="s">
        <v>644</v>
      </c>
      <c r="B70" t="s">
        <v>643</v>
      </c>
      <c r="C70">
        <v>2017</v>
      </c>
      <c r="D70" t="s">
        <v>25</v>
      </c>
      <c r="E70" t="s">
        <v>642</v>
      </c>
      <c r="F70" s="15" t="s">
        <v>641</v>
      </c>
      <c r="G70" s="15"/>
      <c r="H70" s="15"/>
      <c r="I70" s="15"/>
      <c r="J70" t="s">
        <v>7</v>
      </c>
      <c r="K70" t="s">
        <v>104</v>
      </c>
      <c r="M70" s="1" t="s">
        <v>640</v>
      </c>
      <c r="N70" t="s">
        <v>1</v>
      </c>
      <c r="P70" t="s">
        <v>102</v>
      </c>
    </row>
    <row r="71" spans="1:16" ht="18" x14ac:dyDescent="0.2">
      <c r="A71" s="2" t="s">
        <v>629</v>
      </c>
      <c r="B71" t="s">
        <v>628</v>
      </c>
      <c r="C71">
        <v>2018</v>
      </c>
      <c r="D71" t="s">
        <v>123</v>
      </c>
      <c r="E71" t="s">
        <v>627</v>
      </c>
      <c r="F71" s="15" t="s">
        <v>626</v>
      </c>
      <c r="G71" s="15"/>
      <c r="H71" s="15"/>
      <c r="I71" s="15"/>
      <c r="J71" t="s">
        <v>7</v>
      </c>
      <c r="K71" t="s">
        <v>104</v>
      </c>
      <c r="M71" s="1" t="s">
        <v>625</v>
      </c>
      <c r="N71" t="s">
        <v>1</v>
      </c>
      <c r="P71" t="s">
        <v>102</v>
      </c>
    </row>
    <row r="72" spans="1:16" x14ac:dyDescent="0.2">
      <c r="A72" s="2" t="s">
        <v>570</v>
      </c>
      <c r="B72" t="s">
        <v>569</v>
      </c>
      <c r="C72">
        <v>2012</v>
      </c>
      <c r="D72" t="s">
        <v>8</v>
      </c>
      <c r="E72" t="s">
        <v>568</v>
      </c>
      <c r="F72" s="15" t="s">
        <v>567</v>
      </c>
      <c r="G72" s="15"/>
      <c r="H72" s="15"/>
      <c r="I72" s="15"/>
      <c r="J72" t="s">
        <v>4</v>
      </c>
      <c r="K72" t="s">
        <v>3</v>
      </c>
      <c r="M72" s="1" t="s">
        <v>1116</v>
      </c>
      <c r="N72" t="s">
        <v>1</v>
      </c>
      <c r="P72" t="s">
        <v>102</v>
      </c>
    </row>
    <row r="73" spans="1:16" ht="16" customHeight="1" x14ac:dyDescent="0.2">
      <c r="A73" s="2" t="s">
        <v>565</v>
      </c>
      <c r="B73" t="s">
        <v>564</v>
      </c>
      <c r="C73">
        <v>2017</v>
      </c>
      <c r="D73" t="s">
        <v>25</v>
      </c>
      <c r="E73" t="s">
        <v>563</v>
      </c>
      <c r="F73" s="16" t="s">
        <v>562</v>
      </c>
      <c r="G73" s="15"/>
      <c r="H73" s="15"/>
      <c r="I73" s="15"/>
      <c r="J73" t="s">
        <v>7</v>
      </c>
      <c r="K73" t="s">
        <v>104</v>
      </c>
      <c r="M73" s="1" t="s">
        <v>561</v>
      </c>
      <c r="N73" t="s">
        <v>1</v>
      </c>
      <c r="P73" t="s">
        <v>102</v>
      </c>
    </row>
    <row r="74" spans="1:16" x14ac:dyDescent="0.2">
      <c r="A74" s="2" t="s">
        <v>391</v>
      </c>
      <c r="B74" t="s">
        <v>390</v>
      </c>
      <c r="C74">
        <v>2005</v>
      </c>
      <c r="D74" t="s">
        <v>74</v>
      </c>
      <c r="E74" t="s">
        <v>389</v>
      </c>
      <c r="F74" s="15" t="s">
        <v>388</v>
      </c>
      <c r="G74" s="15"/>
      <c r="H74" s="15"/>
      <c r="I74" s="15"/>
      <c r="J74" t="s">
        <v>71</v>
      </c>
      <c r="K74" t="s">
        <v>3</v>
      </c>
      <c r="M74" s="1" t="s">
        <v>387</v>
      </c>
      <c r="N74" t="s">
        <v>1</v>
      </c>
      <c r="P74" t="s">
        <v>102</v>
      </c>
    </row>
    <row r="75" spans="1:16" x14ac:dyDescent="0.2">
      <c r="A75" s="2" t="s">
        <v>376</v>
      </c>
      <c r="B75" t="s">
        <v>375</v>
      </c>
      <c r="C75">
        <v>2016</v>
      </c>
      <c r="D75" t="s">
        <v>32</v>
      </c>
      <c r="E75" t="s">
        <v>374</v>
      </c>
      <c r="F75" s="15" t="s">
        <v>373</v>
      </c>
      <c r="G75" s="15"/>
      <c r="H75" s="15"/>
      <c r="I75" s="15"/>
      <c r="J75" t="s">
        <v>63</v>
      </c>
      <c r="K75" t="s">
        <v>104</v>
      </c>
      <c r="M75" s="1" t="s">
        <v>372</v>
      </c>
      <c r="N75" t="s">
        <v>89</v>
      </c>
      <c r="O75" t="s">
        <v>1</v>
      </c>
      <c r="P75" t="s">
        <v>102</v>
      </c>
    </row>
    <row r="76" spans="1:16" x14ac:dyDescent="0.2">
      <c r="A76" s="2" t="s">
        <v>352</v>
      </c>
      <c r="B76" t="s">
        <v>347</v>
      </c>
      <c r="C76">
        <v>2018</v>
      </c>
      <c r="D76" t="s">
        <v>177</v>
      </c>
      <c r="E76" t="s">
        <v>351</v>
      </c>
      <c r="F76" t="s">
        <v>23</v>
      </c>
      <c r="G76" t="s">
        <v>22</v>
      </c>
      <c r="H76" t="s">
        <v>22</v>
      </c>
      <c r="I76" t="s">
        <v>350</v>
      </c>
      <c r="J76" t="s">
        <v>7</v>
      </c>
      <c r="K76" t="s">
        <v>104</v>
      </c>
      <c r="M76" s="1" t="s">
        <v>349</v>
      </c>
      <c r="N76" t="s">
        <v>1</v>
      </c>
      <c r="P76" t="s">
        <v>102</v>
      </c>
    </row>
    <row r="77" spans="1:16" x14ac:dyDescent="0.2">
      <c r="A77" s="2" t="s">
        <v>293</v>
      </c>
      <c r="B77" t="s">
        <v>292</v>
      </c>
      <c r="C77">
        <v>2018</v>
      </c>
      <c r="D77" t="s">
        <v>74</v>
      </c>
      <c r="E77" t="s">
        <v>291</v>
      </c>
      <c r="F77" s="15" t="s">
        <v>290</v>
      </c>
      <c r="G77" s="15"/>
      <c r="H77" s="15"/>
      <c r="I77" s="15"/>
      <c r="J77" t="s">
        <v>4</v>
      </c>
      <c r="K77" t="s">
        <v>3</v>
      </c>
      <c r="M77" s="1" t="s">
        <v>289</v>
      </c>
      <c r="N77" t="s">
        <v>1</v>
      </c>
      <c r="P77" t="s">
        <v>102</v>
      </c>
    </row>
    <row r="78" spans="1:16" x14ac:dyDescent="0.2">
      <c r="A78" s="2" t="s">
        <v>252</v>
      </c>
      <c r="B78" t="s">
        <v>251</v>
      </c>
      <c r="C78">
        <v>2017</v>
      </c>
      <c r="D78" t="s">
        <v>15</v>
      </c>
      <c r="E78" t="s">
        <v>250</v>
      </c>
      <c r="F78" s="15" t="s">
        <v>249</v>
      </c>
      <c r="G78" s="15"/>
      <c r="H78" s="15"/>
      <c r="I78" s="15"/>
      <c r="J78" t="s">
        <v>4</v>
      </c>
      <c r="K78" t="s">
        <v>3</v>
      </c>
      <c r="M78" s="1" t="s">
        <v>1117</v>
      </c>
      <c r="N78" t="s">
        <v>1</v>
      </c>
      <c r="P78" t="s">
        <v>102</v>
      </c>
    </row>
    <row r="79" spans="1:16" x14ac:dyDescent="0.2">
      <c r="A79" s="2" t="s">
        <v>226</v>
      </c>
      <c r="B79" t="s">
        <v>225</v>
      </c>
      <c r="C79">
        <v>1999</v>
      </c>
      <c r="D79" t="s">
        <v>74</v>
      </c>
      <c r="E79" t="s">
        <v>224</v>
      </c>
      <c r="F79" s="15" t="s">
        <v>223</v>
      </c>
      <c r="G79" s="15"/>
      <c r="H79" s="15"/>
      <c r="I79" s="15"/>
      <c r="J79" t="s">
        <v>7</v>
      </c>
      <c r="K79" t="s">
        <v>3</v>
      </c>
      <c r="M79" s="1" t="s">
        <v>222</v>
      </c>
      <c r="N79" t="s">
        <v>1</v>
      </c>
      <c r="P79" t="s">
        <v>102</v>
      </c>
    </row>
    <row r="80" spans="1:16" x14ac:dyDescent="0.2">
      <c r="A80" s="2" t="s">
        <v>199</v>
      </c>
      <c r="B80" t="s">
        <v>198</v>
      </c>
      <c r="C80">
        <v>2001</v>
      </c>
      <c r="D80" t="s">
        <v>74</v>
      </c>
      <c r="E80" t="s">
        <v>197</v>
      </c>
      <c r="F80" s="15" t="s">
        <v>196</v>
      </c>
      <c r="G80" s="15"/>
      <c r="H80" s="15"/>
      <c r="I80" s="15"/>
      <c r="J80" t="s">
        <v>71</v>
      </c>
      <c r="K80" t="s">
        <v>3</v>
      </c>
      <c r="M80" t="s">
        <v>195</v>
      </c>
      <c r="N80" t="s">
        <v>1</v>
      </c>
      <c r="O80" t="s">
        <v>89</v>
      </c>
      <c r="P80" t="s">
        <v>102</v>
      </c>
    </row>
    <row r="81" spans="1:16" x14ac:dyDescent="0.2">
      <c r="A81" s="2" t="s">
        <v>184</v>
      </c>
      <c r="B81" t="s">
        <v>183</v>
      </c>
      <c r="C81">
        <v>2017</v>
      </c>
      <c r="D81" t="s">
        <v>74</v>
      </c>
      <c r="E81" t="s">
        <v>182</v>
      </c>
      <c r="F81" s="15" t="s">
        <v>181</v>
      </c>
      <c r="G81" s="15"/>
      <c r="H81" s="15"/>
      <c r="I81" s="15"/>
      <c r="J81" t="s">
        <v>71</v>
      </c>
      <c r="K81" t="s">
        <v>38</v>
      </c>
      <c r="M81" s="1" t="s">
        <v>180</v>
      </c>
      <c r="N81" t="s">
        <v>36</v>
      </c>
      <c r="P81" t="s">
        <v>102</v>
      </c>
    </row>
    <row r="82" spans="1:16" x14ac:dyDescent="0.2">
      <c r="A82" s="2" t="s">
        <v>157</v>
      </c>
      <c r="B82" t="s">
        <v>156</v>
      </c>
      <c r="C82">
        <v>1999</v>
      </c>
      <c r="D82" t="s">
        <v>74</v>
      </c>
      <c r="E82" t="s">
        <v>155</v>
      </c>
      <c r="F82" s="15" t="s">
        <v>154</v>
      </c>
      <c r="G82" s="15"/>
      <c r="H82" s="15"/>
      <c r="I82" s="15"/>
      <c r="J82" t="s">
        <v>63</v>
      </c>
      <c r="K82" t="s">
        <v>3</v>
      </c>
      <c r="M82" t="s">
        <v>153</v>
      </c>
      <c r="N82" t="s">
        <v>1</v>
      </c>
      <c r="P82" t="s">
        <v>102</v>
      </c>
    </row>
    <row r="83" spans="1:16" x14ac:dyDescent="0.2">
      <c r="A83" s="2" t="s">
        <v>152</v>
      </c>
      <c r="B83" t="s">
        <v>112</v>
      </c>
      <c r="C83">
        <v>2015</v>
      </c>
      <c r="D83" t="s">
        <v>74</v>
      </c>
      <c r="E83" t="s">
        <v>151</v>
      </c>
      <c r="F83" s="15" t="s">
        <v>150</v>
      </c>
      <c r="G83" s="15"/>
      <c r="H83" s="15"/>
      <c r="I83" s="15"/>
      <c r="J83" t="s">
        <v>71</v>
      </c>
      <c r="K83" t="s">
        <v>3</v>
      </c>
      <c r="M83" s="1" t="s">
        <v>149</v>
      </c>
      <c r="N83" t="s">
        <v>1</v>
      </c>
      <c r="P83" t="s">
        <v>102</v>
      </c>
    </row>
    <row r="84" spans="1:16" x14ac:dyDescent="0.2">
      <c r="A84" s="2" t="s">
        <v>148</v>
      </c>
      <c r="B84" t="s">
        <v>112</v>
      </c>
      <c r="C84">
        <v>2007</v>
      </c>
      <c r="D84" t="s">
        <v>74</v>
      </c>
      <c r="E84" t="s">
        <v>147</v>
      </c>
      <c r="F84" s="15" t="s">
        <v>146</v>
      </c>
      <c r="G84" s="15"/>
      <c r="H84" s="15"/>
      <c r="I84" s="15"/>
      <c r="J84" t="s">
        <v>71</v>
      </c>
      <c r="K84" t="s">
        <v>3</v>
      </c>
      <c r="M84" t="s">
        <v>145</v>
      </c>
      <c r="N84" t="s">
        <v>36</v>
      </c>
      <c r="P84" t="s">
        <v>102</v>
      </c>
    </row>
    <row r="85" spans="1:16" x14ac:dyDescent="0.2">
      <c r="A85" s="2" t="s">
        <v>113</v>
      </c>
      <c r="B85" t="s">
        <v>112</v>
      </c>
      <c r="C85">
        <v>2011</v>
      </c>
      <c r="D85" t="s">
        <v>74</v>
      </c>
      <c r="E85" t="s">
        <v>111</v>
      </c>
      <c r="F85" s="15" t="s">
        <v>110</v>
      </c>
      <c r="G85" s="15"/>
      <c r="H85" s="15"/>
      <c r="I85" s="15"/>
      <c r="J85" t="s">
        <v>71</v>
      </c>
      <c r="K85" t="s">
        <v>3</v>
      </c>
      <c r="M85" s="1" t="s">
        <v>109</v>
      </c>
      <c r="N85" t="s">
        <v>1</v>
      </c>
      <c r="O85" t="s">
        <v>68</v>
      </c>
      <c r="P85" t="s">
        <v>102</v>
      </c>
    </row>
    <row r="86" spans="1:16" x14ac:dyDescent="0.2">
      <c r="A86" s="2" t="s">
        <v>108</v>
      </c>
      <c r="B86" t="s">
        <v>107</v>
      </c>
      <c r="C86">
        <v>2013</v>
      </c>
      <c r="D86" t="s">
        <v>15</v>
      </c>
      <c r="E86" t="s">
        <v>106</v>
      </c>
      <c r="I86" t="s">
        <v>105</v>
      </c>
      <c r="J86" t="s">
        <v>4</v>
      </c>
      <c r="K86" t="s">
        <v>104</v>
      </c>
      <c r="M86" s="1" t="s">
        <v>103</v>
      </c>
      <c r="N86" t="s">
        <v>1</v>
      </c>
      <c r="P86" t="s">
        <v>102</v>
      </c>
    </row>
    <row r="87" spans="1:16" x14ac:dyDescent="0.2">
      <c r="A87" s="2" t="s">
        <v>131</v>
      </c>
      <c r="B87" t="s">
        <v>130</v>
      </c>
      <c r="C87">
        <v>1983</v>
      </c>
      <c r="D87" t="s">
        <v>25</v>
      </c>
      <c r="E87" t="s">
        <v>129</v>
      </c>
      <c r="F87" s="15" t="s">
        <v>128</v>
      </c>
      <c r="G87" s="15"/>
      <c r="H87" s="15"/>
      <c r="I87" s="15"/>
      <c r="J87" t="s">
        <v>63</v>
      </c>
      <c r="K87" t="s">
        <v>127</v>
      </c>
      <c r="M87" s="1" t="s">
        <v>126</v>
      </c>
      <c r="N87" t="s">
        <v>1</v>
      </c>
      <c r="P87" t="s">
        <v>11</v>
      </c>
    </row>
    <row r="88" spans="1:16" x14ac:dyDescent="0.2">
      <c r="A88" s="2" t="s">
        <v>17</v>
      </c>
      <c r="B88" t="s">
        <v>16</v>
      </c>
      <c r="C88">
        <v>1954</v>
      </c>
      <c r="D88" t="s">
        <v>15</v>
      </c>
      <c r="E88" t="s">
        <v>14</v>
      </c>
      <c r="F88" s="15" t="s">
        <v>13</v>
      </c>
      <c r="G88" s="15"/>
      <c r="H88" s="15"/>
      <c r="I88" s="15"/>
      <c r="J88" t="s">
        <v>4</v>
      </c>
      <c r="K88" t="s">
        <v>11</v>
      </c>
      <c r="M88" t="s">
        <v>12</v>
      </c>
      <c r="N88" t="s">
        <v>1</v>
      </c>
      <c r="P88" t="s">
        <v>11</v>
      </c>
    </row>
    <row r="89" spans="1:16" x14ac:dyDescent="0.2">
      <c r="A89" s="2" t="s">
        <v>1028</v>
      </c>
      <c r="B89" t="s">
        <v>1027</v>
      </c>
      <c r="C89">
        <v>2011</v>
      </c>
      <c r="D89" t="s">
        <v>47</v>
      </c>
      <c r="E89" t="s">
        <v>1026</v>
      </c>
      <c r="F89" t="s">
        <v>1025</v>
      </c>
      <c r="G89" t="s">
        <v>22</v>
      </c>
      <c r="H89" t="s">
        <v>22</v>
      </c>
      <c r="I89" t="s">
        <v>1024</v>
      </c>
      <c r="J89" t="s">
        <v>4</v>
      </c>
      <c r="K89" t="s">
        <v>104</v>
      </c>
      <c r="M89" s="6" t="s">
        <v>1023</v>
      </c>
      <c r="N89" t="s">
        <v>1</v>
      </c>
      <c r="O89" t="s">
        <v>89</v>
      </c>
      <c r="P89" s="17" t="s">
        <v>43</v>
      </c>
    </row>
    <row r="90" spans="1:16" x14ac:dyDescent="0.2">
      <c r="A90" s="2" t="s">
        <v>1077</v>
      </c>
      <c r="B90" t="s">
        <v>362</v>
      </c>
      <c r="C90">
        <v>2017</v>
      </c>
      <c r="D90" t="s">
        <v>15</v>
      </c>
      <c r="E90" t="s">
        <v>1038</v>
      </c>
      <c r="F90" t="s">
        <v>1076</v>
      </c>
      <c r="G90" t="s">
        <v>22</v>
      </c>
      <c r="H90" t="s">
        <v>22</v>
      </c>
      <c r="I90" t="s">
        <v>1075</v>
      </c>
      <c r="J90" t="s">
        <v>63</v>
      </c>
      <c r="K90" t="s">
        <v>104</v>
      </c>
      <c r="M90" s="1" t="s">
        <v>1074</v>
      </c>
      <c r="N90" t="s">
        <v>1</v>
      </c>
      <c r="O90" t="s">
        <v>68</v>
      </c>
      <c r="P90" s="17" t="s">
        <v>43</v>
      </c>
    </row>
    <row r="91" spans="1:16" x14ac:dyDescent="0.2">
      <c r="A91" s="2" t="s">
        <v>879</v>
      </c>
      <c r="B91" t="s">
        <v>878</v>
      </c>
      <c r="C91">
        <v>2017</v>
      </c>
      <c r="D91" t="s">
        <v>356</v>
      </c>
      <c r="E91" t="s">
        <v>877</v>
      </c>
      <c r="F91" t="s">
        <v>876</v>
      </c>
      <c r="G91" t="s">
        <v>22</v>
      </c>
      <c r="H91" t="s">
        <v>22</v>
      </c>
      <c r="I91" t="s">
        <v>875</v>
      </c>
      <c r="J91" t="s">
        <v>63</v>
      </c>
      <c r="K91" t="s">
        <v>104</v>
      </c>
      <c r="M91" t="s">
        <v>874</v>
      </c>
      <c r="N91" t="s">
        <v>1</v>
      </c>
      <c r="P91" t="s">
        <v>43</v>
      </c>
    </row>
    <row r="92" spans="1:16" x14ac:dyDescent="0.2">
      <c r="A92" s="2" t="s">
        <v>669</v>
      </c>
      <c r="B92" t="s">
        <v>668</v>
      </c>
      <c r="C92">
        <v>2019</v>
      </c>
      <c r="D92" t="s">
        <v>25</v>
      </c>
      <c r="E92" t="s">
        <v>667</v>
      </c>
      <c r="F92" s="15" t="s">
        <v>666</v>
      </c>
      <c r="G92" s="15"/>
      <c r="H92" s="15"/>
      <c r="I92" s="15"/>
      <c r="J92" s="5" t="s">
        <v>7</v>
      </c>
      <c r="K92" t="s">
        <v>3</v>
      </c>
      <c r="M92" s="1" t="s">
        <v>665</v>
      </c>
      <c r="N92" t="s">
        <v>1</v>
      </c>
      <c r="P92" t="s">
        <v>43</v>
      </c>
    </row>
    <row r="93" spans="1:16" ht="16" customHeight="1" x14ac:dyDescent="0.2">
      <c r="A93" s="2" t="s">
        <v>396</v>
      </c>
      <c r="B93" t="s">
        <v>395</v>
      </c>
      <c r="C93">
        <v>2015</v>
      </c>
      <c r="D93" t="s">
        <v>15</v>
      </c>
      <c r="E93" t="s">
        <v>1126</v>
      </c>
      <c r="F93" s="16" t="s">
        <v>393</v>
      </c>
      <c r="G93" s="16"/>
      <c r="H93" s="16"/>
      <c r="I93" s="16"/>
      <c r="J93" t="s">
        <v>4</v>
      </c>
      <c r="K93" t="s">
        <v>3</v>
      </c>
      <c r="M93" s="18" t="s">
        <v>392</v>
      </c>
      <c r="N93" t="s">
        <v>1</v>
      </c>
      <c r="P93" t="s">
        <v>43</v>
      </c>
    </row>
    <row r="94" spans="1:16" x14ac:dyDescent="0.2">
      <c r="A94" s="2" t="s">
        <v>367</v>
      </c>
      <c r="B94" t="s">
        <v>362</v>
      </c>
      <c r="C94">
        <v>2017</v>
      </c>
      <c r="D94" t="s">
        <v>15</v>
      </c>
      <c r="E94" t="s">
        <v>366</v>
      </c>
      <c r="F94" s="15" t="s">
        <v>365</v>
      </c>
      <c r="G94" s="15"/>
      <c r="H94" s="15"/>
      <c r="I94" s="15"/>
      <c r="J94" t="s">
        <v>63</v>
      </c>
      <c r="K94" t="s">
        <v>104</v>
      </c>
      <c r="M94" s="1" t="s">
        <v>364</v>
      </c>
      <c r="N94" t="s">
        <v>1</v>
      </c>
      <c r="P94" t="s">
        <v>43</v>
      </c>
    </row>
    <row r="95" spans="1:16" x14ac:dyDescent="0.2">
      <c r="A95" s="2" t="s">
        <v>268</v>
      </c>
      <c r="B95" t="s">
        <v>267</v>
      </c>
      <c r="C95">
        <v>2013</v>
      </c>
      <c r="D95" t="s">
        <v>266</v>
      </c>
      <c r="E95" t="s">
        <v>265</v>
      </c>
      <c r="F95" s="15" t="s">
        <v>264</v>
      </c>
      <c r="G95" s="15"/>
      <c r="H95" s="15"/>
      <c r="I95" s="15"/>
      <c r="J95" t="s">
        <v>7</v>
      </c>
      <c r="K95" t="s">
        <v>3</v>
      </c>
      <c r="M95" t="s">
        <v>263</v>
      </c>
      <c r="N95" t="s">
        <v>1</v>
      </c>
      <c r="P95" t="s">
        <v>43</v>
      </c>
    </row>
    <row r="96" spans="1:16" x14ac:dyDescent="0.2">
      <c r="A96" s="2" t="s">
        <v>55</v>
      </c>
      <c r="B96" t="s">
        <v>54</v>
      </c>
      <c r="C96">
        <v>2014</v>
      </c>
      <c r="D96" t="s">
        <v>47</v>
      </c>
      <c r="E96" t="s">
        <v>53</v>
      </c>
      <c r="F96" s="15" t="s">
        <v>52</v>
      </c>
      <c r="G96" s="15"/>
      <c r="H96" s="15"/>
      <c r="I96" s="15"/>
      <c r="J96" t="s">
        <v>51</v>
      </c>
      <c r="K96" t="s">
        <v>3</v>
      </c>
      <c r="M96" t="s">
        <v>50</v>
      </c>
      <c r="N96" t="s">
        <v>1</v>
      </c>
      <c r="P96" t="s">
        <v>43</v>
      </c>
    </row>
    <row r="97" spans="1:16" x14ac:dyDescent="0.2">
      <c r="A97" s="2" t="s">
        <v>49</v>
      </c>
      <c r="B97" t="s">
        <v>48</v>
      </c>
      <c r="C97">
        <v>2011</v>
      </c>
      <c r="D97" t="s">
        <v>47</v>
      </c>
      <c r="E97" t="s">
        <v>46</v>
      </c>
      <c r="F97" s="15" t="s">
        <v>45</v>
      </c>
      <c r="G97" s="15"/>
      <c r="H97" s="15"/>
      <c r="I97" s="15"/>
      <c r="J97" t="s">
        <v>4</v>
      </c>
      <c r="K97" t="s">
        <v>3</v>
      </c>
      <c r="M97" t="s">
        <v>44</v>
      </c>
      <c r="N97" t="s">
        <v>1</v>
      </c>
      <c r="P97" t="s">
        <v>43</v>
      </c>
    </row>
  </sheetData>
  <mergeCells count="20">
    <mergeCell ref="F20:I20"/>
    <mergeCell ref="F21:I21"/>
    <mergeCell ref="F8:I8"/>
    <mergeCell ref="F9:I9"/>
    <mergeCell ref="F19:I19"/>
    <mergeCell ref="F15:I15"/>
    <mergeCell ref="F17:I17"/>
    <mergeCell ref="F18:I18"/>
    <mergeCell ref="F5:I5"/>
    <mergeCell ref="F7:I7"/>
    <mergeCell ref="F10:H10"/>
    <mergeCell ref="F13:I13"/>
    <mergeCell ref="F14:I14"/>
    <mergeCell ref="F11:I11"/>
    <mergeCell ref="F12:I12"/>
    <mergeCell ref="A1:D1"/>
    <mergeCell ref="E1:J1"/>
    <mergeCell ref="K1:M1"/>
    <mergeCell ref="N1:O1"/>
    <mergeCell ref="G3:H3"/>
  </mergeCells>
  <dataValidations count="11">
    <dataValidation type="list" allowBlank="1" showInputMessage="1" showErrorMessage="1" sqref="K3" xr:uid="{FB5A3313-E80F-B04B-92D5-72EF1BC93EB6}">
      <formula1>$Q$3:$Q$10</formula1>
    </dataValidation>
    <dataValidation type="list" allowBlank="1" showInputMessage="1" showErrorMessage="1" sqref="K63" xr:uid="{0174B7C4-8338-6F43-9188-A6CB732F7B59}">
      <formula1>$Q$5:$Q$10</formula1>
    </dataValidation>
    <dataValidation type="list" allowBlank="1" showInputMessage="1" showErrorMessage="1" sqref="K64:K84 K21:K46 K4:K16 K87 K48:K62 K90" xr:uid="{0878ACBE-3E03-C446-AF7E-E0A3362DB4ED}">
      <formula1>$Q$5:$Q$9</formula1>
    </dataValidation>
    <dataValidation type="list" allowBlank="1" showInputMessage="1" showErrorMessage="1" sqref="J13:J17 J40:J46 J21 J54 J74:J87 J48 J90" xr:uid="{B7859BCB-207B-9D4D-B28E-CAADD8F741D1}">
      <formula1>$P$5:$P$17</formula1>
    </dataValidation>
    <dataValidation type="list" allowBlank="1" showInputMessage="1" showErrorMessage="1" sqref="K85:K86 K17" xr:uid="{83D7A8E9-E44C-994E-A663-044B30AA8705}">
      <formula1>$Q$5:$Q$8</formula1>
    </dataValidation>
    <dataValidation type="list" allowBlank="1" showInputMessage="1" showErrorMessage="1" sqref="J64:J73 J49:J53 J35:J38 J27:J33 J60:J62 J4:J10 J55:J57" xr:uid="{EA55353B-63AE-B648-8AAD-2165ED941B1C}">
      <formula1>$P$5:$P$65</formula1>
    </dataValidation>
    <dataValidation type="list" allowBlank="1" showInputMessage="1" showErrorMessage="1" sqref="J63 J26" xr:uid="{4173DFAE-5139-234A-95CE-D260258B8952}">
      <formula1>$P$5:$P$66</formula1>
    </dataValidation>
    <dataValidation type="list" allowBlank="1" showInputMessage="1" showErrorMessage="1" sqref="J58:J59 J39 J34 J11:J12 J22:J25" xr:uid="{0B7EEEB0-2445-D44E-A2DB-78F802EDA147}">
      <formula1>$P$5:$P$62</formula1>
    </dataValidation>
    <dataValidation type="list" allowBlank="1" showInputMessage="1" showErrorMessage="1" sqref="J89 J91:J95" xr:uid="{85BF1279-909F-BD40-87E4-091FB8BBF87B}">
      <formula1>$P$6:$P$17</formula1>
    </dataValidation>
    <dataValidation type="list" allowBlank="1" showInputMessage="1" showErrorMessage="1" sqref="K89 K91:K95" xr:uid="{FDEC76DB-42D4-D94D-BA8C-BCB7A5EF6486}">
      <formula1>$Q$6:$Q$9</formula1>
    </dataValidation>
    <dataValidation type="list" allowBlank="1" showInputMessage="1" showErrorMessage="1" sqref="E1 J3" xr:uid="{2A840F99-6491-7E46-B835-B7CF6057F8CB}">
      <formula1>$P$3:$P$66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8EBE-768A-D940-A062-8005B871DBE0}">
  <dimension ref="A1:P13"/>
  <sheetViews>
    <sheetView workbookViewId="0">
      <selection activeCell="K2" sqref="K1:K1048576"/>
    </sheetView>
  </sheetViews>
  <sheetFormatPr baseColWidth="10" defaultRowHeight="16" x14ac:dyDescent="0.2"/>
  <sheetData>
    <row r="1" spans="1:16" x14ac:dyDescent="0.2">
      <c r="A1" s="24" t="s">
        <v>1110</v>
      </c>
      <c r="B1" s="25"/>
      <c r="C1" s="25"/>
      <c r="D1" s="25"/>
      <c r="E1" s="24" t="s">
        <v>1109</v>
      </c>
      <c r="F1" s="25"/>
      <c r="G1" s="25"/>
      <c r="H1" s="25"/>
      <c r="I1" s="25"/>
      <c r="J1" s="26"/>
      <c r="K1" s="27" t="s">
        <v>1097</v>
      </c>
      <c r="L1" s="28"/>
      <c r="M1" s="29"/>
      <c r="N1" s="30" t="s">
        <v>1108</v>
      </c>
      <c r="O1" s="31"/>
    </row>
    <row r="2" spans="1:16" ht="171" thickBot="1" x14ac:dyDescent="0.25">
      <c r="A2" s="11" t="s">
        <v>1107</v>
      </c>
      <c r="B2" s="11" t="s">
        <v>1106</v>
      </c>
      <c r="C2" s="11" t="s">
        <v>1105</v>
      </c>
      <c r="D2" s="11" t="s">
        <v>1104</v>
      </c>
      <c r="E2" s="9" t="s">
        <v>1103</v>
      </c>
      <c r="F2" s="9" t="s">
        <v>1102</v>
      </c>
      <c r="G2" s="9" t="s">
        <v>1101</v>
      </c>
      <c r="H2" s="9" t="s">
        <v>1100</v>
      </c>
      <c r="I2" s="10" t="s">
        <v>1099</v>
      </c>
      <c r="J2" s="9" t="s">
        <v>1098</v>
      </c>
      <c r="K2" s="8" t="s">
        <v>1097</v>
      </c>
      <c r="L2" s="8" t="s">
        <v>1096</v>
      </c>
      <c r="M2" s="8" t="s">
        <v>1095</v>
      </c>
      <c r="N2" s="7" t="s">
        <v>1094</v>
      </c>
      <c r="O2" s="7" t="s">
        <v>1093</v>
      </c>
      <c r="P2" s="7" t="s">
        <v>1092</v>
      </c>
    </row>
    <row r="3" spans="1:16" ht="17" thickTop="1" x14ac:dyDescent="0.2">
      <c r="A3" s="2" t="s">
        <v>1034</v>
      </c>
      <c r="B3" t="s">
        <v>1033</v>
      </c>
      <c r="C3">
        <v>2017</v>
      </c>
      <c r="D3" t="s">
        <v>74</v>
      </c>
      <c r="E3" t="s">
        <v>1032</v>
      </c>
      <c r="F3" t="s">
        <v>1031</v>
      </c>
      <c r="G3" t="s">
        <v>22</v>
      </c>
      <c r="H3" t="s">
        <v>22</v>
      </c>
      <c r="I3" t="s">
        <v>1030</v>
      </c>
      <c r="J3" t="s">
        <v>4</v>
      </c>
      <c r="K3" t="s">
        <v>104</v>
      </c>
      <c r="M3" s="1" t="s">
        <v>1029</v>
      </c>
      <c r="N3" t="s">
        <v>89</v>
      </c>
      <c r="P3" t="s">
        <v>89</v>
      </c>
    </row>
    <row r="4" spans="1:16" x14ac:dyDescent="0.2">
      <c r="A4" s="2" t="s">
        <v>901</v>
      </c>
      <c r="B4" t="s">
        <v>895</v>
      </c>
      <c r="C4">
        <v>2017</v>
      </c>
      <c r="D4" t="s">
        <v>8</v>
      </c>
      <c r="E4" t="s">
        <v>900</v>
      </c>
      <c r="F4" t="s">
        <v>899</v>
      </c>
      <c r="I4" t="s">
        <v>898</v>
      </c>
      <c r="J4" t="s">
        <v>83</v>
      </c>
      <c r="K4" t="s">
        <v>91</v>
      </c>
      <c r="M4" s="1" t="s">
        <v>1118</v>
      </c>
      <c r="N4" t="s">
        <v>89</v>
      </c>
      <c r="P4" t="s">
        <v>89</v>
      </c>
    </row>
    <row r="5" spans="1:16" x14ac:dyDescent="0.2">
      <c r="A5" s="2" t="s">
        <v>772</v>
      </c>
      <c r="B5" t="s">
        <v>771</v>
      </c>
      <c r="C5">
        <v>2016</v>
      </c>
      <c r="D5" t="s">
        <v>74</v>
      </c>
      <c r="E5" t="s">
        <v>770</v>
      </c>
      <c r="F5" t="s">
        <v>769</v>
      </c>
      <c r="G5" t="s">
        <v>22</v>
      </c>
      <c r="H5" t="s">
        <v>22</v>
      </c>
      <c r="I5" t="s">
        <v>768</v>
      </c>
      <c r="J5" t="s">
        <v>63</v>
      </c>
      <c r="K5" t="s">
        <v>68</v>
      </c>
      <c r="M5" t="s">
        <v>767</v>
      </c>
      <c r="N5" t="s">
        <v>89</v>
      </c>
      <c r="P5" t="s">
        <v>89</v>
      </c>
    </row>
    <row r="6" spans="1:16" x14ac:dyDescent="0.2">
      <c r="A6" s="2" t="s">
        <v>594</v>
      </c>
      <c r="B6" t="s">
        <v>593</v>
      </c>
      <c r="C6">
        <v>1994</v>
      </c>
      <c r="D6" t="s">
        <v>356</v>
      </c>
      <c r="E6" t="s">
        <v>592</v>
      </c>
      <c r="F6" s="22" t="s">
        <v>591</v>
      </c>
      <c r="G6" s="22"/>
      <c r="H6" s="22"/>
      <c r="I6" s="22"/>
      <c r="J6" t="s">
        <v>4</v>
      </c>
      <c r="K6" t="s">
        <v>91</v>
      </c>
      <c r="M6" s="1" t="s">
        <v>590</v>
      </c>
      <c r="N6" t="s">
        <v>89</v>
      </c>
      <c r="P6" t="s">
        <v>89</v>
      </c>
    </row>
    <row r="7" spans="1:16" x14ac:dyDescent="0.2">
      <c r="A7" s="2" t="s">
        <v>513</v>
      </c>
      <c r="B7" t="s">
        <v>500</v>
      </c>
      <c r="C7">
        <v>2016</v>
      </c>
      <c r="D7" t="s">
        <v>356</v>
      </c>
      <c r="E7" t="s">
        <v>512</v>
      </c>
      <c r="F7" s="21" t="s">
        <v>511</v>
      </c>
      <c r="G7" s="21"/>
      <c r="H7" s="21"/>
      <c r="I7" s="21"/>
      <c r="J7" t="s">
        <v>63</v>
      </c>
      <c r="K7" t="s">
        <v>104</v>
      </c>
      <c r="M7" s="1" t="s">
        <v>510</v>
      </c>
      <c r="N7" t="s">
        <v>89</v>
      </c>
      <c r="P7" t="s">
        <v>89</v>
      </c>
    </row>
    <row r="8" spans="1:16" x14ac:dyDescent="0.2">
      <c r="A8" s="2" t="s">
        <v>509</v>
      </c>
      <c r="B8" t="s">
        <v>500</v>
      </c>
      <c r="C8">
        <v>2017</v>
      </c>
      <c r="D8" t="s">
        <v>356</v>
      </c>
      <c r="E8" t="s">
        <v>508</v>
      </c>
      <c r="F8" s="21" t="s">
        <v>507</v>
      </c>
      <c r="G8" s="21"/>
      <c r="H8" s="21"/>
      <c r="I8" s="21"/>
      <c r="J8" t="s">
        <v>63</v>
      </c>
      <c r="K8" t="s">
        <v>91</v>
      </c>
      <c r="M8" s="1" t="s">
        <v>506</v>
      </c>
      <c r="N8" t="s">
        <v>89</v>
      </c>
      <c r="P8" t="s">
        <v>89</v>
      </c>
    </row>
    <row r="9" spans="1:16" x14ac:dyDescent="0.2">
      <c r="A9" s="2" t="s">
        <v>505</v>
      </c>
      <c r="B9" t="s">
        <v>500</v>
      </c>
      <c r="C9">
        <v>2018</v>
      </c>
      <c r="D9" t="s">
        <v>356</v>
      </c>
      <c r="E9" t="s">
        <v>504</v>
      </c>
      <c r="F9" s="21" t="s">
        <v>503</v>
      </c>
      <c r="G9" s="21"/>
      <c r="H9" s="21"/>
      <c r="I9" s="21"/>
      <c r="J9" t="s">
        <v>63</v>
      </c>
      <c r="K9" t="s">
        <v>91</v>
      </c>
      <c r="M9" s="1" t="s">
        <v>502</v>
      </c>
      <c r="N9" t="s">
        <v>89</v>
      </c>
      <c r="P9" t="s">
        <v>89</v>
      </c>
    </row>
    <row r="10" spans="1:16" x14ac:dyDescent="0.2">
      <c r="A10" s="2" t="s">
        <v>501</v>
      </c>
      <c r="B10" t="s">
        <v>500</v>
      </c>
      <c r="C10">
        <v>2017</v>
      </c>
      <c r="D10" t="s">
        <v>356</v>
      </c>
      <c r="E10" t="s">
        <v>499</v>
      </c>
      <c r="F10" s="21" t="s">
        <v>498</v>
      </c>
      <c r="G10" s="21"/>
      <c r="H10" s="21"/>
      <c r="I10" s="21"/>
      <c r="J10" t="s">
        <v>63</v>
      </c>
      <c r="K10" t="s">
        <v>104</v>
      </c>
      <c r="M10" s="1" t="s">
        <v>497</v>
      </c>
      <c r="N10" t="s">
        <v>89</v>
      </c>
      <c r="P10" t="s">
        <v>89</v>
      </c>
    </row>
    <row r="11" spans="1:16" x14ac:dyDescent="0.2">
      <c r="A11" s="2" t="s">
        <v>308</v>
      </c>
      <c r="B11" t="s">
        <v>307</v>
      </c>
      <c r="C11">
        <v>2014</v>
      </c>
      <c r="D11" t="s">
        <v>74</v>
      </c>
      <c r="E11" t="s">
        <v>306</v>
      </c>
      <c r="F11" s="21" t="s">
        <v>305</v>
      </c>
      <c r="G11" s="21"/>
      <c r="H11" s="21"/>
      <c r="I11" s="21"/>
      <c r="J11" t="s">
        <v>71</v>
      </c>
      <c r="K11" t="s">
        <v>91</v>
      </c>
      <c r="M11" t="s">
        <v>304</v>
      </c>
      <c r="N11" t="s">
        <v>89</v>
      </c>
      <c r="P11" t="s">
        <v>89</v>
      </c>
    </row>
    <row r="12" spans="1:16" x14ac:dyDescent="0.2">
      <c r="A12" s="2" t="s">
        <v>137</v>
      </c>
      <c r="B12" t="s">
        <v>136</v>
      </c>
      <c r="C12">
        <v>2018</v>
      </c>
      <c r="D12" t="s">
        <v>135</v>
      </c>
      <c r="E12" t="s">
        <v>134</v>
      </c>
      <c r="F12" s="21" t="s">
        <v>133</v>
      </c>
      <c r="G12" s="21"/>
      <c r="H12" s="21"/>
      <c r="I12" s="21"/>
      <c r="J12" t="s">
        <v>4</v>
      </c>
      <c r="K12" t="s">
        <v>3</v>
      </c>
      <c r="M12" s="1" t="s">
        <v>1119</v>
      </c>
      <c r="N12" t="s">
        <v>89</v>
      </c>
      <c r="P12" t="s">
        <v>89</v>
      </c>
    </row>
    <row r="13" spans="1:16" x14ac:dyDescent="0.2">
      <c r="A13" s="2" t="s">
        <v>95</v>
      </c>
      <c r="B13" t="s">
        <v>94</v>
      </c>
      <c r="C13">
        <v>2019</v>
      </c>
      <c r="D13" t="s">
        <v>22</v>
      </c>
      <c r="E13" t="s">
        <v>93</v>
      </c>
      <c r="F13" s="21" t="s">
        <v>92</v>
      </c>
      <c r="G13" s="21"/>
      <c r="H13" s="21"/>
      <c r="I13" s="21"/>
      <c r="J13" t="s">
        <v>4</v>
      </c>
      <c r="K13" t="s">
        <v>91</v>
      </c>
      <c r="M13" s="1" t="s">
        <v>90</v>
      </c>
      <c r="N13" t="s">
        <v>89</v>
      </c>
      <c r="O13" t="s">
        <v>68</v>
      </c>
      <c r="P13" t="s">
        <v>89</v>
      </c>
    </row>
  </sheetData>
  <mergeCells count="12">
    <mergeCell ref="F13:I13"/>
    <mergeCell ref="A1:D1"/>
    <mergeCell ref="E1:J1"/>
    <mergeCell ref="K1:M1"/>
    <mergeCell ref="N1:O1"/>
    <mergeCell ref="F6:I6"/>
    <mergeCell ref="F9:I9"/>
    <mergeCell ref="F10:I10"/>
    <mergeCell ref="F7:I7"/>
    <mergeCell ref="F8:I8"/>
    <mergeCell ref="F11:I11"/>
    <mergeCell ref="F12:I12"/>
  </mergeCells>
  <dataValidations count="5">
    <dataValidation type="list" allowBlank="1" showInputMessage="1" showErrorMessage="1" sqref="E1" xr:uid="{CE28D872-FBBA-F940-8187-FBF3CB413079}">
      <formula1>$P$3:$P$18</formula1>
    </dataValidation>
    <dataValidation type="list" allowBlank="1" showInputMessage="1" showErrorMessage="1" sqref="J3" xr:uid="{D94C55DA-FA6A-4846-B587-27C652E9955D}">
      <formula1>$P$5:$P$18</formula1>
    </dataValidation>
    <dataValidation type="list" allowBlank="1" showInputMessage="1" showErrorMessage="1" sqref="K3:K12" xr:uid="{596F8066-6D65-FD41-BEA1-19BEFB05D401}">
      <formula1>$Q$5:$Q$9</formula1>
    </dataValidation>
    <dataValidation type="list" allowBlank="1" showInputMessage="1" showErrorMessage="1" sqref="J4:J13" xr:uid="{FD49DA01-453A-ED40-97A3-B17BCF26E318}">
      <formula1>$P$5:$P$17</formula1>
    </dataValidation>
    <dataValidation type="list" allowBlank="1" showInputMessage="1" showErrorMessage="1" sqref="K13" xr:uid="{9DA35B8C-860E-E24B-A42A-9CB795468FAD}">
      <formula1>$Q$5:$Q$7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531F-588B-C942-B538-795079AF154F}">
  <dimension ref="A1:P23"/>
  <sheetViews>
    <sheetView topLeftCell="B1" workbookViewId="0">
      <selection activeCell="K2" sqref="K1:K1048576"/>
    </sheetView>
  </sheetViews>
  <sheetFormatPr baseColWidth="10" defaultRowHeight="16" x14ac:dyDescent="0.2"/>
  <cols>
    <col min="13" max="13" width="255.83203125" bestFit="1" customWidth="1"/>
  </cols>
  <sheetData>
    <row r="1" spans="1:16" x14ac:dyDescent="0.2">
      <c r="A1" s="24" t="s">
        <v>1110</v>
      </c>
      <c r="B1" s="25"/>
      <c r="C1" s="25"/>
      <c r="D1" s="25"/>
      <c r="E1" s="24" t="s">
        <v>1109</v>
      </c>
      <c r="F1" s="25"/>
      <c r="G1" s="25"/>
      <c r="H1" s="25"/>
      <c r="I1" s="25"/>
      <c r="J1" s="26"/>
      <c r="K1" s="27" t="s">
        <v>1097</v>
      </c>
      <c r="L1" s="28"/>
      <c r="M1" s="29"/>
      <c r="N1" s="30" t="s">
        <v>1108</v>
      </c>
      <c r="O1" s="31"/>
    </row>
    <row r="2" spans="1:16" ht="171" thickBot="1" x14ac:dyDescent="0.25">
      <c r="A2" s="11" t="s">
        <v>1107</v>
      </c>
      <c r="B2" s="11" t="s">
        <v>1106</v>
      </c>
      <c r="C2" s="11" t="s">
        <v>1105</v>
      </c>
      <c r="D2" s="11" t="s">
        <v>1104</v>
      </c>
      <c r="E2" s="9" t="s">
        <v>1103</v>
      </c>
      <c r="F2" s="9" t="s">
        <v>1102</v>
      </c>
      <c r="G2" s="9" t="s">
        <v>1101</v>
      </c>
      <c r="H2" s="9" t="s">
        <v>1100</v>
      </c>
      <c r="I2" s="10" t="s">
        <v>1099</v>
      </c>
      <c r="J2" s="9" t="s">
        <v>1098</v>
      </c>
      <c r="K2" s="8" t="s">
        <v>1097</v>
      </c>
      <c r="L2" s="8" t="s">
        <v>1096</v>
      </c>
      <c r="M2" s="8" t="s">
        <v>1095</v>
      </c>
      <c r="N2" s="7" t="s">
        <v>1094</v>
      </c>
      <c r="O2" s="7" t="s">
        <v>1093</v>
      </c>
      <c r="P2" s="7" t="s">
        <v>1092</v>
      </c>
    </row>
    <row r="3" spans="1:16" ht="17" thickTop="1" x14ac:dyDescent="0.2">
      <c r="A3" s="2" t="s">
        <v>1073</v>
      </c>
      <c r="B3" t="s">
        <v>1072</v>
      </c>
      <c r="C3">
        <v>2017</v>
      </c>
      <c r="D3" t="s">
        <v>518</v>
      </c>
      <c r="E3" t="s">
        <v>1071</v>
      </c>
      <c r="F3" t="s">
        <v>1070</v>
      </c>
      <c r="G3" t="s">
        <v>22</v>
      </c>
      <c r="H3" t="s">
        <v>22</v>
      </c>
      <c r="I3" t="s">
        <v>1069</v>
      </c>
      <c r="J3" t="s">
        <v>83</v>
      </c>
      <c r="K3" t="s">
        <v>68</v>
      </c>
      <c r="M3" s="1" t="s">
        <v>1068</v>
      </c>
      <c r="N3" t="s">
        <v>68</v>
      </c>
      <c r="P3" t="s">
        <v>83</v>
      </c>
    </row>
    <row r="4" spans="1:16" x14ac:dyDescent="0.2">
      <c r="A4" s="2" t="s">
        <v>1063</v>
      </c>
      <c r="B4" t="s">
        <v>1062</v>
      </c>
      <c r="C4">
        <v>2016</v>
      </c>
      <c r="D4" t="s">
        <v>400</v>
      </c>
      <c r="E4" t="s">
        <v>1061</v>
      </c>
      <c r="F4" t="s">
        <v>1060</v>
      </c>
      <c r="G4" t="s">
        <v>22</v>
      </c>
      <c r="H4" t="s">
        <v>22</v>
      </c>
      <c r="I4" t="s">
        <v>1059</v>
      </c>
      <c r="J4" t="s">
        <v>83</v>
      </c>
      <c r="K4" t="s">
        <v>68</v>
      </c>
      <c r="M4" s="1" t="s">
        <v>1058</v>
      </c>
      <c r="N4" t="s">
        <v>68</v>
      </c>
      <c r="P4" t="s">
        <v>83</v>
      </c>
    </row>
    <row r="5" spans="1:16" x14ac:dyDescent="0.2">
      <c r="A5" s="2" t="s">
        <v>896</v>
      </c>
      <c r="B5" t="s">
        <v>895</v>
      </c>
      <c r="C5">
        <v>2019</v>
      </c>
      <c r="D5" t="s">
        <v>8</v>
      </c>
      <c r="E5" t="s">
        <v>894</v>
      </c>
      <c r="F5" t="s">
        <v>893</v>
      </c>
      <c r="G5" t="s">
        <v>22</v>
      </c>
      <c r="H5" t="s">
        <v>22</v>
      </c>
      <c r="I5" t="s">
        <v>892</v>
      </c>
      <c r="J5" t="s">
        <v>83</v>
      </c>
      <c r="K5" t="s">
        <v>68</v>
      </c>
      <c r="M5" s="1" t="s">
        <v>891</v>
      </c>
      <c r="N5" t="s">
        <v>68</v>
      </c>
      <c r="P5" t="s">
        <v>83</v>
      </c>
    </row>
    <row r="6" spans="1:16" x14ac:dyDescent="0.2">
      <c r="A6" s="2" t="s">
        <v>722</v>
      </c>
      <c r="B6" t="s">
        <v>721</v>
      </c>
      <c r="C6">
        <v>2017</v>
      </c>
      <c r="D6" t="s">
        <v>8</v>
      </c>
      <c r="E6" t="s">
        <v>720</v>
      </c>
      <c r="F6" t="s">
        <v>719</v>
      </c>
      <c r="G6" t="s">
        <v>22</v>
      </c>
      <c r="H6" t="s">
        <v>22</v>
      </c>
      <c r="I6" t="s">
        <v>718</v>
      </c>
      <c r="J6" t="s">
        <v>83</v>
      </c>
      <c r="K6" t="s">
        <v>91</v>
      </c>
      <c r="M6" s="1" t="s">
        <v>717</v>
      </c>
      <c r="N6" t="s">
        <v>68</v>
      </c>
      <c r="P6" t="s">
        <v>83</v>
      </c>
    </row>
    <row r="7" spans="1:16" x14ac:dyDescent="0.2">
      <c r="A7" s="2" t="s">
        <v>659</v>
      </c>
      <c r="B7" t="s">
        <v>658</v>
      </c>
      <c r="C7">
        <v>2012</v>
      </c>
      <c r="D7" t="s">
        <v>8</v>
      </c>
      <c r="E7" t="s">
        <v>657</v>
      </c>
      <c r="F7" t="s">
        <v>656</v>
      </c>
      <c r="G7" t="s">
        <v>655</v>
      </c>
      <c r="H7" t="s">
        <v>22</v>
      </c>
      <c r="I7" t="s">
        <v>654</v>
      </c>
      <c r="K7" t="s">
        <v>68</v>
      </c>
      <c r="M7" s="1" t="s">
        <v>653</v>
      </c>
      <c r="N7" t="s">
        <v>68</v>
      </c>
      <c r="P7" t="s">
        <v>83</v>
      </c>
    </row>
    <row r="8" spans="1:16" x14ac:dyDescent="0.2">
      <c r="A8" s="2" t="s">
        <v>639</v>
      </c>
      <c r="B8" t="s">
        <v>638</v>
      </c>
      <c r="C8">
        <v>2013</v>
      </c>
      <c r="D8" t="s">
        <v>400</v>
      </c>
      <c r="E8" s="4" t="s">
        <v>637</v>
      </c>
      <c r="F8" s="21" t="s">
        <v>636</v>
      </c>
      <c r="G8" s="21"/>
      <c r="H8" s="21"/>
      <c r="I8" s="21"/>
      <c r="J8" t="s">
        <v>83</v>
      </c>
      <c r="K8" t="s">
        <v>3</v>
      </c>
      <c r="M8" s="1" t="s">
        <v>635</v>
      </c>
      <c r="N8" t="s">
        <v>68</v>
      </c>
      <c r="P8" t="s">
        <v>83</v>
      </c>
    </row>
    <row r="9" spans="1:16" x14ac:dyDescent="0.2">
      <c r="A9" s="2" t="s">
        <v>531</v>
      </c>
      <c r="B9" t="s">
        <v>530</v>
      </c>
      <c r="C9">
        <v>2017</v>
      </c>
      <c r="D9" t="s">
        <v>177</v>
      </c>
      <c r="E9" t="s">
        <v>529</v>
      </c>
      <c r="F9" s="21" t="s">
        <v>528</v>
      </c>
      <c r="G9" s="21"/>
      <c r="H9" s="21"/>
      <c r="I9" s="21"/>
      <c r="J9" t="s">
        <v>83</v>
      </c>
      <c r="K9" t="s">
        <v>68</v>
      </c>
      <c r="M9" s="1" t="s">
        <v>527</v>
      </c>
      <c r="N9" t="s">
        <v>68</v>
      </c>
      <c r="P9" t="s">
        <v>83</v>
      </c>
    </row>
    <row r="10" spans="1:16" x14ac:dyDescent="0.2">
      <c r="A10" s="2" t="s">
        <v>490</v>
      </c>
      <c r="B10" t="s">
        <v>489</v>
      </c>
      <c r="C10">
        <v>2009</v>
      </c>
      <c r="D10" t="s">
        <v>123</v>
      </c>
      <c r="E10" t="s">
        <v>488</v>
      </c>
      <c r="F10" s="21" t="s">
        <v>487</v>
      </c>
      <c r="G10" s="21"/>
      <c r="H10" s="21"/>
      <c r="I10" s="21"/>
      <c r="J10" t="s">
        <v>83</v>
      </c>
      <c r="K10" t="s">
        <v>68</v>
      </c>
      <c r="M10" s="1" t="s">
        <v>486</v>
      </c>
      <c r="N10" t="s">
        <v>68</v>
      </c>
      <c r="P10" t="s">
        <v>83</v>
      </c>
    </row>
    <row r="11" spans="1:16" x14ac:dyDescent="0.2">
      <c r="A11" s="2" t="s">
        <v>466</v>
      </c>
      <c r="B11" t="s">
        <v>465</v>
      </c>
      <c r="C11">
        <v>2010</v>
      </c>
      <c r="D11" t="s">
        <v>400</v>
      </c>
      <c r="E11" t="s">
        <v>464</v>
      </c>
      <c r="F11" s="23" t="s">
        <v>463</v>
      </c>
      <c r="G11" s="21"/>
      <c r="H11" s="21"/>
      <c r="I11" s="21"/>
      <c r="J11" t="s">
        <v>83</v>
      </c>
      <c r="K11" t="s">
        <v>68</v>
      </c>
      <c r="M11" s="1" t="s">
        <v>462</v>
      </c>
      <c r="N11" t="s">
        <v>68</v>
      </c>
      <c r="P11" t="s">
        <v>83</v>
      </c>
    </row>
    <row r="12" spans="1:16" x14ac:dyDescent="0.2">
      <c r="A12" s="2" t="s">
        <v>450</v>
      </c>
      <c r="B12" t="s">
        <v>449</v>
      </c>
      <c r="C12">
        <v>1993</v>
      </c>
      <c r="D12" t="s">
        <v>8</v>
      </c>
      <c r="E12" t="s">
        <v>448</v>
      </c>
      <c r="F12" s="21" t="s">
        <v>447</v>
      </c>
      <c r="G12" s="21"/>
      <c r="H12" s="21"/>
      <c r="I12" s="21"/>
      <c r="J12" t="s">
        <v>83</v>
      </c>
      <c r="K12" t="s">
        <v>68</v>
      </c>
      <c r="M12" s="1" t="s">
        <v>446</v>
      </c>
      <c r="N12" t="s">
        <v>68</v>
      </c>
      <c r="P12" t="s">
        <v>83</v>
      </c>
    </row>
    <row r="13" spans="1:16" x14ac:dyDescent="0.2">
      <c r="A13" s="2" t="s">
        <v>313</v>
      </c>
      <c r="B13" t="s">
        <v>312</v>
      </c>
      <c r="C13">
        <v>2017</v>
      </c>
      <c r="D13" t="s">
        <v>123</v>
      </c>
      <c r="E13" t="s">
        <v>311</v>
      </c>
      <c r="F13" s="21" t="s">
        <v>310</v>
      </c>
      <c r="G13" s="21"/>
      <c r="H13" s="21"/>
      <c r="I13" s="21"/>
      <c r="J13" t="s">
        <v>83</v>
      </c>
      <c r="K13" t="s">
        <v>68</v>
      </c>
      <c r="M13" s="1" t="s">
        <v>309</v>
      </c>
      <c r="N13" t="s">
        <v>68</v>
      </c>
      <c r="P13" t="s">
        <v>83</v>
      </c>
    </row>
    <row r="14" spans="1:16" x14ac:dyDescent="0.2">
      <c r="A14" s="2" t="s">
        <v>88</v>
      </c>
      <c r="B14" t="s">
        <v>87</v>
      </c>
      <c r="C14">
        <v>2001</v>
      </c>
      <c r="D14" t="s">
        <v>25</v>
      </c>
      <c r="E14" t="s">
        <v>86</v>
      </c>
      <c r="F14" s="21" t="s">
        <v>85</v>
      </c>
      <c r="G14" s="21"/>
      <c r="H14" s="21"/>
      <c r="I14" s="21"/>
      <c r="J14" t="s">
        <v>83</v>
      </c>
      <c r="K14" t="s">
        <v>68</v>
      </c>
      <c r="M14" t="s">
        <v>1120</v>
      </c>
      <c r="N14" t="s">
        <v>68</v>
      </c>
      <c r="P14" t="s">
        <v>83</v>
      </c>
    </row>
    <row r="15" spans="1:16" x14ac:dyDescent="0.2">
      <c r="A15" s="2" t="s">
        <v>76</v>
      </c>
      <c r="B15" t="s">
        <v>75</v>
      </c>
      <c r="C15">
        <v>2012</v>
      </c>
      <c r="D15" t="s">
        <v>74</v>
      </c>
      <c r="E15" t="s">
        <v>73</v>
      </c>
      <c r="F15" s="15" t="s">
        <v>72</v>
      </c>
      <c r="G15" s="15"/>
      <c r="H15" s="15"/>
      <c r="I15" s="15"/>
      <c r="J15" t="s">
        <v>71</v>
      </c>
      <c r="K15" t="s">
        <v>7</v>
      </c>
      <c r="L15" t="s">
        <v>70</v>
      </c>
      <c r="M15" t="s">
        <v>69</v>
      </c>
      <c r="N15" t="s">
        <v>68</v>
      </c>
      <c r="P15" t="s">
        <v>7</v>
      </c>
    </row>
    <row r="16" spans="1:16" x14ac:dyDescent="0.2">
      <c r="A16" s="2" t="s">
        <v>118</v>
      </c>
      <c r="B16" t="s">
        <v>117</v>
      </c>
      <c r="C16">
        <v>2008</v>
      </c>
      <c r="D16" t="s">
        <v>8</v>
      </c>
      <c r="E16" t="s">
        <v>116</v>
      </c>
      <c r="F16" s="15" t="s">
        <v>115</v>
      </c>
      <c r="G16" s="15"/>
      <c r="H16" s="15"/>
      <c r="I16" s="15"/>
      <c r="J16" t="s">
        <v>7</v>
      </c>
      <c r="K16" t="s">
        <v>68</v>
      </c>
      <c r="M16" s="1" t="s">
        <v>114</v>
      </c>
      <c r="N16" t="s">
        <v>68</v>
      </c>
      <c r="P16" t="s">
        <v>7</v>
      </c>
    </row>
    <row r="17" spans="1:16" x14ac:dyDescent="0.2">
      <c r="A17" s="2" t="s">
        <v>238</v>
      </c>
      <c r="B17" t="s">
        <v>237</v>
      </c>
      <c r="C17">
        <v>2013</v>
      </c>
      <c r="D17" t="s">
        <v>177</v>
      </c>
      <c r="E17" t="s">
        <v>236</v>
      </c>
      <c r="F17" s="21" t="s">
        <v>235</v>
      </c>
      <c r="G17" s="21"/>
      <c r="H17" s="21"/>
      <c r="I17" s="21"/>
      <c r="J17" t="s">
        <v>71</v>
      </c>
      <c r="K17" t="s">
        <v>234</v>
      </c>
      <c r="L17" t="s">
        <v>233</v>
      </c>
      <c r="M17" s="1" t="s">
        <v>232</v>
      </c>
      <c r="N17" t="s">
        <v>68</v>
      </c>
      <c r="P17" t="s">
        <v>7</v>
      </c>
    </row>
    <row r="18" spans="1:16" x14ac:dyDescent="0.2">
      <c r="A18" s="2" t="s">
        <v>288</v>
      </c>
      <c r="B18" t="s">
        <v>287</v>
      </c>
      <c r="C18">
        <v>2016</v>
      </c>
      <c r="D18" t="s">
        <v>99</v>
      </c>
      <c r="E18" t="s">
        <v>286</v>
      </c>
      <c r="F18" s="22" t="s">
        <v>285</v>
      </c>
      <c r="G18" s="22"/>
      <c r="H18" s="22"/>
      <c r="I18" s="22"/>
      <c r="J18" t="s">
        <v>4</v>
      </c>
      <c r="K18" t="s">
        <v>68</v>
      </c>
      <c r="M18" s="1" t="s">
        <v>284</v>
      </c>
      <c r="N18" t="s">
        <v>68</v>
      </c>
      <c r="P18" t="s">
        <v>7</v>
      </c>
    </row>
    <row r="19" spans="1:16" x14ac:dyDescent="0.2">
      <c r="A19" s="2" t="s">
        <v>406</v>
      </c>
      <c r="B19" t="s">
        <v>405</v>
      </c>
      <c r="C19">
        <v>2013</v>
      </c>
      <c r="D19" t="s">
        <v>8</v>
      </c>
      <c r="E19" t="s">
        <v>404</v>
      </c>
      <c r="F19" s="21" t="s">
        <v>403</v>
      </c>
      <c r="G19" s="21"/>
      <c r="H19" s="21"/>
      <c r="I19" s="21"/>
      <c r="J19" t="s">
        <v>4</v>
      </c>
      <c r="K19" t="s">
        <v>68</v>
      </c>
      <c r="M19" s="1" t="s">
        <v>402</v>
      </c>
      <c r="N19" t="s">
        <v>68</v>
      </c>
      <c r="P19" t="s">
        <v>7</v>
      </c>
    </row>
    <row r="20" spans="1:16" x14ac:dyDescent="0.2">
      <c r="A20" s="2" t="s">
        <v>1053</v>
      </c>
      <c r="B20" t="s">
        <v>1052</v>
      </c>
      <c r="C20">
        <v>2015</v>
      </c>
      <c r="D20" t="s">
        <v>15</v>
      </c>
      <c r="E20" t="s">
        <v>1051</v>
      </c>
      <c r="F20" t="s">
        <v>1050</v>
      </c>
      <c r="G20" t="s">
        <v>22</v>
      </c>
      <c r="H20" t="s">
        <v>22</v>
      </c>
      <c r="I20" t="s">
        <v>1049</v>
      </c>
      <c r="J20" t="s">
        <v>7</v>
      </c>
      <c r="K20" t="s">
        <v>68</v>
      </c>
      <c r="M20" s="1" t="s">
        <v>1048</v>
      </c>
      <c r="N20" t="s">
        <v>68</v>
      </c>
      <c r="P20" t="s">
        <v>7</v>
      </c>
    </row>
    <row r="21" spans="1:16" x14ac:dyDescent="0.2">
      <c r="A21" s="2" t="s">
        <v>624</v>
      </c>
      <c r="B21" t="s">
        <v>623</v>
      </c>
      <c r="C21">
        <v>2001</v>
      </c>
      <c r="D21" t="s">
        <v>15</v>
      </c>
      <c r="E21" t="s">
        <v>622</v>
      </c>
      <c r="F21" s="22" t="s">
        <v>621</v>
      </c>
      <c r="G21" s="22"/>
      <c r="H21" s="22"/>
      <c r="I21" s="22"/>
      <c r="J21" t="s">
        <v>4</v>
      </c>
      <c r="K21" t="s">
        <v>104</v>
      </c>
      <c r="M21" s="1" t="s">
        <v>620</v>
      </c>
      <c r="N21" t="s">
        <v>68</v>
      </c>
      <c r="P21" t="s">
        <v>7</v>
      </c>
    </row>
    <row r="22" spans="1:16" x14ac:dyDescent="0.2">
      <c r="A22" s="2" t="s">
        <v>619</v>
      </c>
      <c r="B22" t="s">
        <v>618</v>
      </c>
      <c r="C22">
        <v>2010</v>
      </c>
      <c r="D22" t="s">
        <v>74</v>
      </c>
      <c r="E22" t="s">
        <v>617</v>
      </c>
      <c r="F22" s="21" t="s">
        <v>616</v>
      </c>
      <c r="G22" s="21"/>
      <c r="H22" s="21"/>
      <c r="I22" s="21"/>
      <c r="J22" t="s">
        <v>71</v>
      </c>
      <c r="K22" t="s">
        <v>68</v>
      </c>
      <c r="M22" s="1" t="s">
        <v>1121</v>
      </c>
      <c r="N22" t="s">
        <v>68</v>
      </c>
      <c r="P22" t="s">
        <v>7</v>
      </c>
    </row>
    <row r="23" spans="1:16" x14ac:dyDescent="0.2">
      <c r="A23" s="2" t="s">
        <v>614</v>
      </c>
      <c r="B23" t="s">
        <v>613</v>
      </c>
      <c r="C23">
        <v>2006</v>
      </c>
      <c r="D23" t="s">
        <v>74</v>
      </c>
      <c r="E23" t="s">
        <v>612</v>
      </c>
      <c r="F23" s="21" t="s">
        <v>611</v>
      </c>
      <c r="G23" s="21"/>
      <c r="H23" s="21"/>
      <c r="I23" s="21"/>
      <c r="J23" t="s">
        <v>71</v>
      </c>
      <c r="K23" t="s">
        <v>68</v>
      </c>
      <c r="M23" s="1" t="s">
        <v>610</v>
      </c>
      <c r="N23" t="s">
        <v>68</v>
      </c>
      <c r="P23" t="s">
        <v>7</v>
      </c>
    </row>
  </sheetData>
  <mergeCells count="17">
    <mergeCell ref="F22:I22"/>
    <mergeCell ref="F23:I23"/>
    <mergeCell ref="F9:I9"/>
    <mergeCell ref="F10:I10"/>
    <mergeCell ref="F11:I11"/>
    <mergeCell ref="F12:I12"/>
    <mergeCell ref="F19:I19"/>
    <mergeCell ref="F13:I13"/>
    <mergeCell ref="F18:I18"/>
    <mergeCell ref="F17:I17"/>
    <mergeCell ref="F21:I21"/>
    <mergeCell ref="F14:I14"/>
    <mergeCell ref="A1:D1"/>
    <mergeCell ref="E1:J1"/>
    <mergeCell ref="K1:M1"/>
    <mergeCell ref="N1:O1"/>
    <mergeCell ref="F8:I8"/>
  </mergeCells>
  <dataValidations count="5">
    <dataValidation type="list" allowBlank="1" showInputMessage="1" showErrorMessage="1" sqref="J3:J13 J16:J23" xr:uid="{69A8F212-F290-1A44-BB96-5D2CE0C36C52}">
      <formula1>$P$5:$P$14</formula1>
    </dataValidation>
    <dataValidation type="list" allowBlank="1" showInputMessage="1" showErrorMessage="1" sqref="K3:K4 K20" xr:uid="{3E52209E-8FA5-EF42-B55B-A3A3184D564D}">
      <formula1>$Q$5:$Q$10</formula1>
    </dataValidation>
    <dataValidation type="list" allowBlank="1" showInputMessage="1" showErrorMessage="1" sqref="K5:K13 K21:K23 K17:K19" xr:uid="{CF429A1A-E9E8-8641-B45A-D5770C02DB59}">
      <formula1>$Q$5:$Q$9</formula1>
    </dataValidation>
    <dataValidation type="list" allowBlank="1" showInputMessage="1" showErrorMessage="1" sqref="K16" xr:uid="{A4D527DC-5E9B-B841-AC3A-3488DB0F9F11}">
      <formula1>$Q$5:$Q$8</formula1>
    </dataValidation>
    <dataValidation type="list" allowBlank="1" showInputMessage="1" showErrorMessage="1" sqref="E1" xr:uid="{B1A48145-3494-7847-9901-9C24919AB82A}">
      <formula1>$P$3:$P$14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8911B-2C0B-8C4D-8CE0-116126C148A2}">
  <dimension ref="A1:P22"/>
  <sheetViews>
    <sheetView tabSelected="1" topLeftCell="J2" workbookViewId="0">
      <selection activeCell="K2" sqref="K1:K1048576"/>
    </sheetView>
  </sheetViews>
  <sheetFormatPr baseColWidth="10" defaultRowHeight="16" x14ac:dyDescent="0.2"/>
  <cols>
    <col min="1" max="1" width="30.1640625" customWidth="1"/>
    <col min="10" max="10" width="28.1640625" customWidth="1"/>
    <col min="13" max="13" width="76" customWidth="1"/>
  </cols>
  <sheetData>
    <row r="1" spans="1:16" x14ac:dyDescent="0.2">
      <c r="A1" s="24" t="s">
        <v>1110</v>
      </c>
      <c r="B1" s="25"/>
      <c r="C1" s="25"/>
      <c r="D1" s="25"/>
      <c r="E1" s="24" t="s">
        <v>1109</v>
      </c>
      <c r="F1" s="25"/>
      <c r="G1" s="25"/>
      <c r="H1" s="25"/>
      <c r="I1" s="25"/>
      <c r="J1" s="26"/>
      <c r="K1" s="27" t="s">
        <v>1097</v>
      </c>
      <c r="L1" s="28"/>
      <c r="M1" s="29"/>
      <c r="N1" s="30" t="s">
        <v>1108</v>
      </c>
      <c r="O1" s="31"/>
    </row>
    <row r="2" spans="1:16" ht="171" thickBot="1" x14ac:dyDescent="0.25">
      <c r="A2" s="11" t="s">
        <v>1107</v>
      </c>
      <c r="B2" s="11" t="s">
        <v>1106</v>
      </c>
      <c r="C2" s="11" t="s">
        <v>1105</v>
      </c>
      <c r="D2" s="11" t="s">
        <v>1104</v>
      </c>
      <c r="E2" s="9" t="s">
        <v>1103</v>
      </c>
      <c r="F2" s="9" t="s">
        <v>1102</v>
      </c>
      <c r="G2" s="9" t="s">
        <v>1101</v>
      </c>
      <c r="H2" s="9" t="s">
        <v>1100</v>
      </c>
      <c r="I2" s="10" t="s">
        <v>1099</v>
      </c>
      <c r="J2" s="9" t="s">
        <v>1098</v>
      </c>
      <c r="K2" s="8" t="s">
        <v>1097</v>
      </c>
      <c r="L2" s="8" t="s">
        <v>1096</v>
      </c>
      <c r="M2" s="8" t="s">
        <v>1095</v>
      </c>
      <c r="N2" s="7" t="s">
        <v>1094</v>
      </c>
      <c r="O2" s="7" t="s">
        <v>1093</v>
      </c>
      <c r="P2" s="7" t="s">
        <v>1092</v>
      </c>
    </row>
    <row r="3" spans="1:16" ht="17" thickTop="1" x14ac:dyDescent="0.2">
      <c r="A3" s="2" t="s">
        <v>1067</v>
      </c>
      <c r="B3" t="s">
        <v>1066</v>
      </c>
      <c r="C3">
        <v>2018</v>
      </c>
      <c r="D3" t="s">
        <v>177</v>
      </c>
      <c r="E3" t="s">
        <v>1061</v>
      </c>
      <c r="F3" t="s">
        <v>208</v>
      </c>
      <c r="G3" t="s">
        <v>22</v>
      </c>
      <c r="H3" t="s">
        <v>22</v>
      </c>
      <c r="I3" t="s">
        <v>1065</v>
      </c>
      <c r="J3" t="s">
        <v>4</v>
      </c>
      <c r="K3" t="s">
        <v>18</v>
      </c>
      <c r="L3" t="s">
        <v>1123</v>
      </c>
      <c r="M3" s="1" t="s">
        <v>1064</v>
      </c>
      <c r="N3" t="s">
        <v>19</v>
      </c>
      <c r="P3" t="s">
        <v>18</v>
      </c>
    </row>
    <row r="4" spans="1:16" x14ac:dyDescent="0.2">
      <c r="A4" s="2" t="s">
        <v>1040</v>
      </c>
      <c r="B4" t="s">
        <v>1039</v>
      </c>
      <c r="C4">
        <v>2013</v>
      </c>
      <c r="D4" t="s">
        <v>15</v>
      </c>
      <c r="E4" t="s">
        <v>1038</v>
      </c>
      <c r="F4" t="s">
        <v>1037</v>
      </c>
      <c r="G4" t="s">
        <v>22</v>
      </c>
      <c r="H4" t="s">
        <v>22</v>
      </c>
      <c r="I4" t="s">
        <v>1036</v>
      </c>
      <c r="J4" t="s">
        <v>63</v>
      </c>
      <c r="K4" t="s">
        <v>18</v>
      </c>
      <c r="L4" t="s">
        <v>1123</v>
      </c>
      <c r="M4" s="1" t="s">
        <v>1035</v>
      </c>
      <c r="N4" t="s">
        <v>19</v>
      </c>
      <c r="P4" t="s">
        <v>18</v>
      </c>
    </row>
    <row r="5" spans="1:16" x14ac:dyDescent="0.2">
      <c r="A5" s="2" t="s">
        <v>946</v>
      </c>
      <c r="B5" t="s">
        <v>945</v>
      </c>
      <c r="C5">
        <v>2011</v>
      </c>
      <c r="D5" t="s">
        <v>47</v>
      </c>
      <c r="E5" t="s">
        <v>944</v>
      </c>
      <c r="F5" t="s">
        <v>23</v>
      </c>
      <c r="G5" t="s">
        <v>22</v>
      </c>
      <c r="H5" t="s">
        <v>22</v>
      </c>
      <c r="I5" t="s">
        <v>943</v>
      </c>
      <c r="J5" t="s">
        <v>7</v>
      </c>
      <c r="K5" t="s">
        <v>18</v>
      </c>
      <c r="L5" t="s">
        <v>1122</v>
      </c>
      <c r="M5" s="1" t="s">
        <v>942</v>
      </c>
      <c r="N5" t="s">
        <v>19</v>
      </c>
      <c r="P5" t="s">
        <v>18</v>
      </c>
    </row>
    <row r="6" spans="1:16" x14ac:dyDescent="0.2">
      <c r="A6" s="2" t="s">
        <v>906</v>
      </c>
      <c r="B6" t="s">
        <v>905</v>
      </c>
      <c r="C6">
        <v>2013</v>
      </c>
      <c r="D6" t="s">
        <v>356</v>
      </c>
      <c r="E6" t="s">
        <v>904</v>
      </c>
      <c r="F6" t="s">
        <v>23</v>
      </c>
      <c r="G6" t="s">
        <v>22</v>
      </c>
      <c r="H6" t="s">
        <v>22</v>
      </c>
      <c r="I6" t="s">
        <v>903</v>
      </c>
      <c r="J6" t="s">
        <v>7</v>
      </c>
      <c r="K6" t="s">
        <v>18</v>
      </c>
      <c r="L6" t="s">
        <v>1123</v>
      </c>
      <c r="M6" t="s">
        <v>902</v>
      </c>
      <c r="N6" t="s">
        <v>19</v>
      </c>
      <c r="P6" t="s">
        <v>18</v>
      </c>
    </row>
    <row r="7" spans="1:16" x14ac:dyDescent="0.2">
      <c r="A7" s="2" t="s">
        <v>760</v>
      </c>
      <c r="B7" t="s">
        <v>759</v>
      </c>
      <c r="C7">
        <v>2015</v>
      </c>
      <c r="D7" t="s">
        <v>266</v>
      </c>
      <c r="E7" t="s">
        <v>758</v>
      </c>
      <c r="F7" t="s">
        <v>23</v>
      </c>
      <c r="G7" t="s">
        <v>22</v>
      </c>
      <c r="H7" t="s">
        <v>22</v>
      </c>
      <c r="I7" t="s">
        <v>757</v>
      </c>
      <c r="J7" t="s">
        <v>7</v>
      </c>
      <c r="K7" t="s">
        <v>18</v>
      </c>
      <c r="L7" t="s">
        <v>1123</v>
      </c>
      <c r="M7" s="1" t="s">
        <v>756</v>
      </c>
      <c r="N7" t="s">
        <v>19</v>
      </c>
      <c r="P7" t="s">
        <v>18</v>
      </c>
    </row>
    <row r="8" spans="1:16" x14ac:dyDescent="0.2">
      <c r="A8" s="2" t="s">
        <v>749</v>
      </c>
      <c r="B8" t="s">
        <v>748</v>
      </c>
      <c r="C8">
        <v>2017</v>
      </c>
      <c r="D8" t="s">
        <v>15</v>
      </c>
      <c r="E8" t="s">
        <v>747</v>
      </c>
      <c r="F8" t="s">
        <v>208</v>
      </c>
      <c r="G8" t="s">
        <v>22</v>
      </c>
      <c r="H8" t="s">
        <v>22</v>
      </c>
      <c r="I8" t="s">
        <v>746</v>
      </c>
      <c r="J8" t="s">
        <v>7</v>
      </c>
      <c r="K8" t="s">
        <v>18</v>
      </c>
      <c r="L8" t="s">
        <v>1122</v>
      </c>
      <c r="M8" s="1" t="s">
        <v>745</v>
      </c>
      <c r="N8" t="s">
        <v>19</v>
      </c>
      <c r="P8" t="s">
        <v>18</v>
      </c>
    </row>
    <row r="9" spans="1:16" x14ac:dyDescent="0.2">
      <c r="A9" s="2" t="s">
        <v>744</v>
      </c>
      <c r="B9" t="s">
        <v>743</v>
      </c>
      <c r="C9">
        <v>2018</v>
      </c>
      <c r="D9" t="s">
        <v>8</v>
      </c>
      <c r="E9" t="s">
        <v>742</v>
      </c>
      <c r="F9" t="s">
        <v>23</v>
      </c>
      <c r="G9" t="s">
        <v>22</v>
      </c>
      <c r="H9" t="s">
        <v>22</v>
      </c>
      <c r="I9" t="s">
        <v>741</v>
      </c>
      <c r="J9" t="s">
        <v>83</v>
      </c>
      <c r="K9" t="s">
        <v>18</v>
      </c>
      <c r="L9" t="s">
        <v>1125</v>
      </c>
      <c r="M9" t="s">
        <v>740</v>
      </c>
      <c r="N9" t="s">
        <v>19</v>
      </c>
      <c r="P9" t="s">
        <v>18</v>
      </c>
    </row>
    <row r="10" spans="1:16" x14ac:dyDescent="0.2">
      <c r="A10" s="2" t="s">
        <v>739</v>
      </c>
      <c r="B10" t="s">
        <v>738</v>
      </c>
      <c r="C10">
        <v>2005</v>
      </c>
      <c r="D10" t="s">
        <v>47</v>
      </c>
      <c r="E10" t="s">
        <v>737</v>
      </c>
      <c r="F10" t="s">
        <v>23</v>
      </c>
      <c r="G10" t="s">
        <v>22</v>
      </c>
      <c r="H10" t="s">
        <v>22</v>
      </c>
      <c r="I10" t="s">
        <v>736</v>
      </c>
      <c r="J10" t="s">
        <v>63</v>
      </c>
      <c r="K10" t="s">
        <v>18</v>
      </c>
      <c r="L10" t="s">
        <v>1123</v>
      </c>
      <c r="M10" t="s">
        <v>735</v>
      </c>
      <c r="N10" t="s">
        <v>19</v>
      </c>
      <c r="P10" t="s">
        <v>18</v>
      </c>
    </row>
    <row r="11" spans="1:16" x14ac:dyDescent="0.2">
      <c r="A11" s="2" t="s">
        <v>575</v>
      </c>
      <c r="B11" t="s">
        <v>574</v>
      </c>
      <c r="C11">
        <v>2016</v>
      </c>
      <c r="D11" t="s">
        <v>15</v>
      </c>
      <c r="E11" t="s">
        <v>573</v>
      </c>
      <c r="F11" t="s">
        <v>23</v>
      </c>
      <c r="G11" t="s">
        <v>22</v>
      </c>
      <c r="H11" t="s">
        <v>22</v>
      </c>
      <c r="I11" t="s">
        <v>572</v>
      </c>
      <c r="J11" t="s">
        <v>7</v>
      </c>
      <c r="K11" t="s">
        <v>18</v>
      </c>
      <c r="L11" t="s">
        <v>1122</v>
      </c>
      <c r="M11" t="s">
        <v>571</v>
      </c>
      <c r="N11" t="s">
        <v>19</v>
      </c>
      <c r="P11" t="s">
        <v>18</v>
      </c>
    </row>
    <row r="12" spans="1:16" x14ac:dyDescent="0.2">
      <c r="A12" s="2" t="s">
        <v>461</v>
      </c>
      <c r="B12" t="s">
        <v>460</v>
      </c>
      <c r="C12">
        <v>2015</v>
      </c>
      <c r="D12" t="s">
        <v>15</v>
      </c>
      <c r="E12" t="s">
        <v>459</v>
      </c>
      <c r="F12" t="s">
        <v>23</v>
      </c>
      <c r="G12" t="s">
        <v>22</v>
      </c>
      <c r="H12" t="s">
        <v>22</v>
      </c>
      <c r="I12" t="s">
        <v>458</v>
      </c>
      <c r="J12" t="s">
        <v>7</v>
      </c>
      <c r="K12" t="s">
        <v>18</v>
      </c>
      <c r="L12" t="s">
        <v>1122</v>
      </c>
      <c r="M12" s="1" t="s">
        <v>457</v>
      </c>
      <c r="N12" t="s">
        <v>19</v>
      </c>
      <c r="P12" t="s">
        <v>18</v>
      </c>
    </row>
    <row r="13" spans="1:16" x14ac:dyDescent="0.2">
      <c r="A13" s="2" t="s">
        <v>456</v>
      </c>
      <c r="B13" t="s">
        <v>455</v>
      </c>
      <c r="C13">
        <v>2007</v>
      </c>
      <c r="D13" t="s">
        <v>454</v>
      </c>
      <c r="E13" t="s">
        <v>453</v>
      </c>
      <c r="F13" t="s">
        <v>23</v>
      </c>
      <c r="G13" t="s">
        <v>22</v>
      </c>
      <c r="H13" t="s">
        <v>22</v>
      </c>
      <c r="I13" t="s">
        <v>452</v>
      </c>
      <c r="J13" t="s">
        <v>7</v>
      </c>
      <c r="K13" t="s">
        <v>18</v>
      </c>
      <c r="L13" t="s">
        <v>1125</v>
      </c>
      <c r="M13" s="1" t="s">
        <v>451</v>
      </c>
      <c r="N13" t="s">
        <v>19</v>
      </c>
      <c r="P13" t="s">
        <v>18</v>
      </c>
    </row>
    <row r="14" spans="1:16" x14ac:dyDescent="0.2">
      <c r="A14" s="2" t="s">
        <v>334</v>
      </c>
      <c r="B14" t="s">
        <v>333</v>
      </c>
      <c r="C14">
        <v>2017</v>
      </c>
      <c r="D14" t="s">
        <v>332</v>
      </c>
      <c r="E14" t="s">
        <v>331</v>
      </c>
      <c r="F14" t="s">
        <v>23</v>
      </c>
      <c r="G14" t="s">
        <v>22</v>
      </c>
      <c r="H14" t="s">
        <v>22</v>
      </c>
      <c r="I14" t="s">
        <v>330</v>
      </c>
      <c r="J14" t="s">
        <v>329</v>
      </c>
      <c r="K14" t="s">
        <v>18</v>
      </c>
      <c r="L14" t="s">
        <v>1123</v>
      </c>
      <c r="M14" s="1" t="s">
        <v>328</v>
      </c>
      <c r="N14" t="s">
        <v>19</v>
      </c>
      <c r="P14" t="s">
        <v>18</v>
      </c>
    </row>
    <row r="15" spans="1:16" x14ac:dyDescent="0.2">
      <c r="A15" s="2" t="s">
        <v>273</v>
      </c>
      <c r="B15" t="s">
        <v>272</v>
      </c>
      <c r="C15">
        <v>2016</v>
      </c>
      <c r="D15" t="s">
        <v>123</v>
      </c>
      <c r="E15" t="s">
        <v>271</v>
      </c>
      <c r="F15" t="s">
        <v>23</v>
      </c>
      <c r="G15" t="s">
        <v>22</v>
      </c>
      <c r="H15" t="s">
        <v>22</v>
      </c>
      <c r="I15" t="s">
        <v>270</v>
      </c>
      <c r="J15" t="s">
        <v>7</v>
      </c>
      <c r="K15" t="s">
        <v>18</v>
      </c>
      <c r="L15" t="s">
        <v>1123</v>
      </c>
      <c r="M15" s="1" t="s">
        <v>269</v>
      </c>
      <c r="N15" t="s">
        <v>19</v>
      </c>
      <c r="P15" t="s">
        <v>18</v>
      </c>
    </row>
    <row r="16" spans="1:16" x14ac:dyDescent="0.2">
      <c r="A16" s="2" t="s">
        <v>221</v>
      </c>
      <c r="B16" t="s">
        <v>220</v>
      </c>
      <c r="C16">
        <v>2011</v>
      </c>
      <c r="D16" t="s">
        <v>177</v>
      </c>
      <c r="E16" t="s">
        <v>219</v>
      </c>
      <c r="F16" t="s">
        <v>23</v>
      </c>
      <c r="G16" t="s">
        <v>22</v>
      </c>
      <c r="H16" t="s">
        <v>22</v>
      </c>
      <c r="I16" t="s">
        <v>218</v>
      </c>
      <c r="J16" t="s">
        <v>71</v>
      </c>
      <c r="K16" t="s">
        <v>18</v>
      </c>
      <c r="L16" t="s">
        <v>1123</v>
      </c>
      <c r="M16" t="s">
        <v>217</v>
      </c>
      <c r="N16" t="s">
        <v>19</v>
      </c>
      <c r="P16" t="s">
        <v>18</v>
      </c>
    </row>
    <row r="17" spans="1:16" x14ac:dyDescent="0.2">
      <c r="A17" s="2" t="s">
        <v>167</v>
      </c>
      <c r="B17" t="s">
        <v>166</v>
      </c>
      <c r="C17">
        <v>2017</v>
      </c>
      <c r="D17" t="s">
        <v>47</v>
      </c>
      <c r="E17" t="s">
        <v>165</v>
      </c>
      <c r="F17" t="s">
        <v>23</v>
      </c>
      <c r="G17" t="s">
        <v>22</v>
      </c>
      <c r="H17" t="s">
        <v>22</v>
      </c>
      <c r="I17" t="s">
        <v>164</v>
      </c>
      <c r="J17" t="s">
        <v>7</v>
      </c>
      <c r="K17" t="s">
        <v>18</v>
      </c>
      <c r="L17" t="s">
        <v>1123</v>
      </c>
      <c r="M17" s="1" t="s">
        <v>163</v>
      </c>
      <c r="N17" t="s">
        <v>19</v>
      </c>
      <c r="P17" t="s">
        <v>18</v>
      </c>
    </row>
    <row r="18" spans="1:16" x14ac:dyDescent="0.2">
      <c r="A18" s="2" t="s">
        <v>27</v>
      </c>
      <c r="B18" t="s">
        <v>26</v>
      </c>
      <c r="C18">
        <v>2019</v>
      </c>
      <c r="D18" t="s">
        <v>25</v>
      </c>
      <c r="E18" t="s">
        <v>24</v>
      </c>
      <c r="F18" t="s">
        <v>23</v>
      </c>
      <c r="G18" t="s">
        <v>22</v>
      </c>
      <c r="H18" t="s">
        <v>22</v>
      </c>
      <c r="I18" t="s">
        <v>21</v>
      </c>
      <c r="J18" t="s">
        <v>7</v>
      </c>
      <c r="K18" t="s">
        <v>18</v>
      </c>
      <c r="L18" t="s">
        <v>1124</v>
      </c>
      <c r="M18" t="s">
        <v>20</v>
      </c>
      <c r="N18" t="s">
        <v>19</v>
      </c>
      <c r="P18" t="s">
        <v>18</v>
      </c>
    </row>
    <row r="19" spans="1:16" x14ac:dyDescent="0.2">
      <c r="A19" s="2" t="s">
        <v>806</v>
      </c>
      <c r="B19" t="s">
        <v>805</v>
      </c>
      <c r="C19">
        <v>2018</v>
      </c>
      <c r="D19" t="s">
        <v>142</v>
      </c>
      <c r="E19" t="s">
        <v>804</v>
      </c>
      <c r="F19" t="s">
        <v>23</v>
      </c>
      <c r="G19" t="s">
        <v>22</v>
      </c>
      <c r="H19" t="s">
        <v>22</v>
      </c>
      <c r="I19" t="s">
        <v>803</v>
      </c>
      <c r="J19" t="s">
        <v>7</v>
      </c>
      <c r="K19" t="s">
        <v>18</v>
      </c>
      <c r="L19" t="s">
        <v>1122</v>
      </c>
      <c r="M19" t="s">
        <v>802</v>
      </c>
      <c r="N19" t="s">
        <v>19</v>
      </c>
      <c r="P19" t="s">
        <v>477</v>
      </c>
    </row>
    <row r="20" spans="1:16" x14ac:dyDescent="0.2">
      <c r="A20" s="2" t="s">
        <v>788</v>
      </c>
      <c r="B20" t="s">
        <v>787</v>
      </c>
      <c r="C20">
        <v>2016</v>
      </c>
      <c r="D20" t="s">
        <v>123</v>
      </c>
      <c r="E20" t="s">
        <v>786</v>
      </c>
      <c r="F20" t="s">
        <v>208</v>
      </c>
      <c r="G20" t="s">
        <v>22</v>
      </c>
      <c r="H20" t="s">
        <v>22</v>
      </c>
      <c r="I20" t="s">
        <v>785</v>
      </c>
      <c r="J20" t="s">
        <v>7</v>
      </c>
      <c r="K20" t="s">
        <v>18</v>
      </c>
      <c r="L20" t="s">
        <v>1123</v>
      </c>
      <c r="M20" t="s">
        <v>784</v>
      </c>
      <c r="N20" t="s">
        <v>19</v>
      </c>
      <c r="P20" t="s">
        <v>477</v>
      </c>
    </row>
    <row r="21" spans="1:16" x14ac:dyDescent="0.2">
      <c r="A21" s="2" t="s">
        <v>599</v>
      </c>
      <c r="B21" t="s">
        <v>598</v>
      </c>
      <c r="C21">
        <v>2015</v>
      </c>
      <c r="D21" t="s">
        <v>15</v>
      </c>
      <c r="E21" t="s">
        <v>597</v>
      </c>
      <c r="F21" t="s">
        <v>23</v>
      </c>
      <c r="G21" t="s">
        <v>22</v>
      </c>
      <c r="H21" t="s">
        <v>22</v>
      </c>
      <c r="I21" t="s">
        <v>596</v>
      </c>
      <c r="J21" t="s">
        <v>71</v>
      </c>
      <c r="K21" t="s">
        <v>18</v>
      </c>
      <c r="L21" t="s">
        <v>1123</v>
      </c>
      <c r="M21" s="1" t="s">
        <v>595</v>
      </c>
      <c r="N21" t="s">
        <v>19</v>
      </c>
      <c r="P21" t="s">
        <v>477</v>
      </c>
    </row>
    <row r="22" spans="1:16" x14ac:dyDescent="0.2">
      <c r="A22" s="2" t="s">
        <v>480</v>
      </c>
      <c r="B22" t="s">
        <v>475</v>
      </c>
      <c r="C22">
        <v>2014</v>
      </c>
      <c r="D22" t="s">
        <v>47</v>
      </c>
      <c r="E22" t="s">
        <v>160</v>
      </c>
      <c r="F22" t="s">
        <v>208</v>
      </c>
      <c r="G22" t="s">
        <v>22</v>
      </c>
      <c r="H22" t="s">
        <v>22</v>
      </c>
      <c r="I22" t="s">
        <v>479</v>
      </c>
      <c r="J22" t="s">
        <v>7</v>
      </c>
      <c r="K22" t="s">
        <v>18</v>
      </c>
      <c r="L22" t="s">
        <v>1122</v>
      </c>
      <c r="M22" s="1" t="s">
        <v>478</v>
      </c>
      <c r="N22" t="s">
        <v>19</v>
      </c>
      <c r="P22" t="s">
        <v>477</v>
      </c>
    </row>
  </sheetData>
  <mergeCells count="4">
    <mergeCell ref="A1:D1"/>
    <mergeCell ref="E1:J1"/>
    <mergeCell ref="K1:M1"/>
    <mergeCell ref="N1:O1"/>
  </mergeCells>
  <dataValidations count="5">
    <dataValidation type="list" allowBlank="1" showInputMessage="1" showErrorMessage="1" sqref="E1" xr:uid="{F1FB5340-CC9A-A749-A3C3-80ADF684A831}">
      <formula1>$P$3:$P$18</formula1>
    </dataValidation>
    <dataValidation type="list" allowBlank="1" showInputMessage="1" showErrorMessage="1" sqref="J3:J4" xr:uid="{FA524227-58E8-D141-8FE6-058FA135C5FC}">
      <formula1>$P$5:$P$18</formula1>
    </dataValidation>
    <dataValidation type="list" allowBlank="1" showInputMessage="1" showErrorMessage="1" sqref="K3" xr:uid="{6614C36F-0A01-6747-B22B-CF41869EEFDB}">
      <formula1>$Q$5:$Q$10</formula1>
    </dataValidation>
    <dataValidation type="list" allowBlank="1" showInputMessage="1" showErrorMessage="1" sqref="K4:K17 K19:K22" xr:uid="{A79B763A-3BCC-4940-8E05-C307EE510316}">
      <formula1>$Q$5:$Q$9</formula1>
    </dataValidation>
    <dataValidation type="list" allowBlank="1" showInputMessage="1" showErrorMessage="1" sqref="J5:J17 J19:J22" xr:uid="{7B150AF2-0D7C-FF4A-A361-318924D11728}">
      <formula1>$P$5:$P$17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All Studies</vt:lpstr>
      <vt:lpstr>Physical Demand</vt:lpstr>
      <vt:lpstr>Physical Health</vt:lpstr>
      <vt:lpstr>Mental Health</vt:lpstr>
      <vt:lpstr>Wellbeing</vt:lpstr>
      <vt:lpstr>Injuries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2019-08-20T13:53:46Z</dcterms:created>
  <dcterms:modified xsi:type="dcterms:W3CDTF">2020-08-14T21:33:47Z</dcterms:modified>
</cp:coreProperties>
</file>